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JAINAGAR" sheetId="1" r:id="rId1"/>
    <sheet name="CHANDWARA" sheetId="2" r:id="rId2"/>
    <sheet name="MARKACHO" sheetId="3" r:id="rId3"/>
    <sheet name="SATGAWAN" sheetId="4" r:id="rId4"/>
    <sheet name="DOMCHANCH" sheetId="5" r:id="rId5"/>
  </sheets>
  <calcPr calcId="124519"/>
</workbook>
</file>

<file path=xl/calcChain.xml><?xml version="1.0" encoding="utf-8"?>
<calcChain xmlns="http://schemas.openxmlformats.org/spreadsheetml/2006/main">
  <c r="J49" i="2"/>
  <c r="I48"/>
  <c r="I47"/>
  <c r="I46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K49" s="1"/>
  <c r="I8"/>
  <c r="K7"/>
  <c r="I7"/>
  <c r="I49" s="1"/>
</calcChain>
</file>

<file path=xl/sharedStrings.xml><?xml version="1.0" encoding="utf-8"?>
<sst xmlns="http://schemas.openxmlformats.org/spreadsheetml/2006/main" count="1517" uniqueCount="760">
  <si>
    <t>Benificiary list of ARHAR(nfsm) kharif 2021-22                                 Block- Jainagar</t>
  </si>
  <si>
    <t>Panchayat-Naitand</t>
  </si>
  <si>
    <t>SI</t>
  </si>
  <si>
    <t xml:space="preserve">NAME </t>
  </si>
  <si>
    <t>FATHER/HUSBAND NAME</t>
  </si>
  <si>
    <t>VILLAGE`</t>
  </si>
  <si>
    <t>TOKEN NO</t>
  </si>
  <si>
    <t>KHATA NO</t>
  </si>
  <si>
    <t>PLOT NO</t>
  </si>
  <si>
    <t>AREA(ha)</t>
  </si>
  <si>
    <t>SEED (KG)</t>
  </si>
  <si>
    <t>AADHAR NO</t>
  </si>
  <si>
    <t>MOBILE NO</t>
  </si>
  <si>
    <t>khublal paswan</t>
  </si>
  <si>
    <t>tukan pasewan</t>
  </si>
  <si>
    <t>naitand</t>
  </si>
  <si>
    <t>dropatib devi</t>
  </si>
  <si>
    <t>bhuneshwar thakur</t>
  </si>
  <si>
    <t>pradip saaw</t>
  </si>
  <si>
    <t>bhuneshwar saw</t>
  </si>
  <si>
    <t>ramchandra mahto</t>
  </si>
  <si>
    <t>jagdish mahto</t>
  </si>
  <si>
    <t>jasiya devi</t>
  </si>
  <si>
    <t>badri thakur`</t>
  </si>
  <si>
    <t>sunil saw</t>
  </si>
  <si>
    <t>arjun saw</t>
  </si>
  <si>
    <t>subham kumar</t>
  </si>
  <si>
    <t>rajesh kumar saw</t>
  </si>
  <si>
    <t>sangita devi</t>
  </si>
  <si>
    <t>indradev thakur</t>
  </si>
  <si>
    <t>gaya thakur</t>
  </si>
  <si>
    <t>ramji thakur</t>
  </si>
  <si>
    <t>birendra saw</t>
  </si>
  <si>
    <t>suraj saw</t>
  </si>
  <si>
    <t>roshan kr saw</t>
  </si>
  <si>
    <t>khago saw</t>
  </si>
  <si>
    <t>narayan paswan</t>
  </si>
  <si>
    <t>kedar paswan</t>
  </si>
  <si>
    <t>govind saw</t>
  </si>
  <si>
    <t>kishor saw</t>
  </si>
  <si>
    <t>biodhi saw</t>
  </si>
  <si>
    <t>lato saw</t>
  </si>
  <si>
    <t>birendra kumar saw</t>
  </si>
  <si>
    <t>prakash saw</t>
  </si>
  <si>
    <t>saraswati devi</t>
  </si>
  <si>
    <t>harihar saw</t>
  </si>
  <si>
    <t>subhash singh</t>
  </si>
  <si>
    <t xml:space="preserve">murat </t>
  </si>
  <si>
    <t>brijbhushan saw</t>
  </si>
  <si>
    <t>girdhari saw</t>
  </si>
  <si>
    <t>pramod saw</t>
  </si>
  <si>
    <t>jhaman saw</t>
  </si>
  <si>
    <t>babulal saw</t>
  </si>
  <si>
    <t>janki saw</t>
  </si>
  <si>
    <t>gudiya devi</t>
  </si>
  <si>
    <t>mahesh prasad</t>
  </si>
  <si>
    <t>mukhtar alam</t>
  </si>
  <si>
    <t>esmail ansari</t>
  </si>
  <si>
    <t>nitu devi</t>
  </si>
  <si>
    <t>raju prasad</t>
  </si>
  <si>
    <t>prakash sundi</t>
  </si>
  <si>
    <t>harihar sundi</t>
  </si>
  <si>
    <t>mukesh saw</t>
  </si>
  <si>
    <t>bulaki saw</t>
  </si>
  <si>
    <t>kedar sahu</t>
  </si>
  <si>
    <t>churaman saw</t>
  </si>
  <si>
    <t xml:space="preserve">mukesh kumar </t>
  </si>
  <si>
    <t>girdhari sundi</t>
  </si>
  <si>
    <t>elahi ansari</t>
  </si>
  <si>
    <t>abdul karim`</t>
  </si>
  <si>
    <t>chhotilal mahto</t>
  </si>
  <si>
    <t>nandlal mahto</t>
  </si>
  <si>
    <t>khurshid ansari</t>
  </si>
  <si>
    <t>aasid ali</t>
  </si>
  <si>
    <t>devitand</t>
  </si>
  <si>
    <t>devnandan rana</t>
  </si>
  <si>
    <t>durga rana</t>
  </si>
  <si>
    <t>raghuniyadih</t>
  </si>
  <si>
    <t>sushila devi</t>
  </si>
  <si>
    <t>munshi rana</t>
  </si>
  <si>
    <t>hasina khatun</t>
  </si>
  <si>
    <t>masiruddin ansari</t>
  </si>
  <si>
    <t>julekha khatun</t>
  </si>
  <si>
    <t>farukh miya</t>
  </si>
  <si>
    <t>aasma khatun</t>
  </si>
  <si>
    <t>mubarak ansari</t>
  </si>
  <si>
    <t>kurban ansari</t>
  </si>
  <si>
    <t>gani miya</t>
  </si>
  <si>
    <t>husain miya</t>
  </si>
  <si>
    <t>basanti devi</t>
  </si>
  <si>
    <t>sankar rana</t>
  </si>
  <si>
    <t>sabiya khatun</t>
  </si>
  <si>
    <t>mansur ansari</t>
  </si>
  <si>
    <t>mukhtar ansari</t>
  </si>
  <si>
    <t>jakir husain</t>
  </si>
  <si>
    <t>abdul gafur</t>
  </si>
  <si>
    <t>rahmat ansari</t>
  </si>
  <si>
    <t>kalawati devi</t>
  </si>
  <si>
    <t>bahadur rana</t>
  </si>
  <si>
    <t>mundrika devi</t>
  </si>
  <si>
    <t>amrit rana</t>
  </si>
  <si>
    <t>chameli devi</t>
  </si>
  <si>
    <t>bitu rana</t>
  </si>
  <si>
    <t>sohwa devi</t>
  </si>
  <si>
    <t>rajendra rana</t>
  </si>
  <si>
    <t>akhtari khatun</t>
  </si>
  <si>
    <t>emtyaj ansari</t>
  </si>
  <si>
    <t>gulshan khatun</t>
  </si>
  <si>
    <t>jahida khatun</t>
  </si>
  <si>
    <t>tahir ansari</t>
  </si>
  <si>
    <t>najma khatun</t>
  </si>
  <si>
    <t>mustakim ansari</t>
  </si>
  <si>
    <t>nurjaha khatun</t>
  </si>
  <si>
    <t>unush miya</t>
  </si>
  <si>
    <t>israfil ansari</t>
  </si>
  <si>
    <t>yakub ansari</t>
  </si>
  <si>
    <t>sagira khatun</t>
  </si>
  <si>
    <t>abid ansari</t>
  </si>
  <si>
    <t>aaysha khatun</t>
  </si>
  <si>
    <t>fahim answari</t>
  </si>
  <si>
    <t>shahbana khatun</t>
  </si>
  <si>
    <t>anwar ansari</t>
  </si>
  <si>
    <t>anita devi</t>
  </si>
  <si>
    <t>bindeshwar rana</t>
  </si>
  <si>
    <t>salma khatun</t>
  </si>
  <si>
    <t>mumtaz ansari</t>
  </si>
  <si>
    <t>ajmal ansari</t>
  </si>
  <si>
    <t>fahim ansari</t>
  </si>
  <si>
    <t>rustam ansari</t>
  </si>
  <si>
    <t>naushad alam</t>
  </si>
  <si>
    <t>muniya khatun</t>
  </si>
  <si>
    <t>sukar miya</t>
  </si>
  <si>
    <t>jahagir miya</t>
  </si>
  <si>
    <t>gulam rasul</t>
  </si>
  <si>
    <t>sahabun khatun</t>
  </si>
  <si>
    <t>habib ansari</t>
  </si>
  <si>
    <t>rajendra kr saw</t>
  </si>
  <si>
    <t>prameshwar saw</t>
  </si>
  <si>
    <t>jamal ansari</t>
  </si>
  <si>
    <t>haidar miya</t>
  </si>
  <si>
    <t>jebuna khatun</t>
  </si>
  <si>
    <t>ahmad miya</t>
  </si>
  <si>
    <t>hiraman saw</t>
  </si>
  <si>
    <t>etwari saw</t>
  </si>
  <si>
    <t>total</t>
  </si>
  <si>
    <t>340 kg</t>
  </si>
  <si>
    <t xml:space="preserve"> Beneficiary List Demonstration Conducted Under NFSM Pulse (Arhar+Jabar) Programme 2020-21</t>
  </si>
  <si>
    <t>Block :-Chandwara                                                             Dist:- Koderma</t>
  </si>
  <si>
    <r>
      <t xml:space="preserve">Intervention :-Inter Cropping Based   </t>
    </r>
    <r>
      <rPr>
        <b/>
        <sz val="14"/>
        <color theme="1"/>
        <rFont val="Calibri"/>
        <family val="2"/>
        <scheme val="minor"/>
      </rPr>
      <t xml:space="preserve">                                             Variety:-IPA-203(Arhar),CSV-15(Jabar)</t>
    </r>
  </si>
  <si>
    <t>Sr.No.</t>
  </si>
  <si>
    <t>Name Of Farmers</t>
  </si>
  <si>
    <t>Fathers/Husbands Name</t>
  </si>
  <si>
    <t>Category (ST/SC/Gen./Woman)</t>
  </si>
  <si>
    <t>Village</t>
  </si>
  <si>
    <t>Panchayat</t>
  </si>
  <si>
    <t>Khata No.</t>
  </si>
  <si>
    <t>Plot No.</t>
  </si>
  <si>
    <t>Area(Ha.)</t>
  </si>
  <si>
    <t>Arhar Seed(Kg.)</t>
  </si>
  <si>
    <t>Jabar Seed(Kg.)</t>
  </si>
  <si>
    <t>Mo. No.</t>
  </si>
  <si>
    <t>Aadhar No.</t>
  </si>
  <si>
    <t>Ramlakhan Yadav</t>
  </si>
  <si>
    <t>Late Rohani Yadav</t>
  </si>
  <si>
    <t>OBC-M</t>
  </si>
  <si>
    <t>Karaunjiya</t>
  </si>
  <si>
    <t>Madangundi</t>
  </si>
  <si>
    <t>62014 41173</t>
  </si>
  <si>
    <t>7433 9063 4872</t>
  </si>
  <si>
    <t>Raju Yadav</t>
  </si>
  <si>
    <t>Prasadhi Yadav</t>
  </si>
  <si>
    <t>84159 59077</t>
  </si>
  <si>
    <t>4012 3819 4161</t>
  </si>
  <si>
    <t>Dasrath Yadav</t>
  </si>
  <si>
    <t>Late Vishun Yadav</t>
  </si>
  <si>
    <t>96083 74097</t>
  </si>
  <si>
    <t>5222 2738 8461</t>
  </si>
  <si>
    <t>Govind Yadav</t>
  </si>
  <si>
    <t>Tukan Yadav</t>
  </si>
  <si>
    <t>80847 03819</t>
  </si>
  <si>
    <t>9126 7315 6336</t>
  </si>
  <si>
    <t>Barjesh Pandey</t>
  </si>
  <si>
    <t>Surendra Pandey</t>
  </si>
  <si>
    <t>Gen.-M</t>
  </si>
  <si>
    <t>86517 91724</t>
  </si>
  <si>
    <t>7093 7735 1829</t>
  </si>
  <si>
    <t>Sahodari Devi</t>
  </si>
  <si>
    <t>Rajesh Yadav</t>
  </si>
  <si>
    <t>OBC-F</t>
  </si>
  <si>
    <t>88096 09099</t>
  </si>
  <si>
    <t>6545 5178 4306</t>
  </si>
  <si>
    <t>Savitri Devi</t>
  </si>
  <si>
    <t>Munshi Yadav</t>
  </si>
  <si>
    <t>4838 8962 5004</t>
  </si>
  <si>
    <t>Lakhan Yadav</t>
  </si>
  <si>
    <t>Late Bandhan Yadav</t>
  </si>
  <si>
    <t>90606 64482</t>
  </si>
  <si>
    <t>8268 9855 4975</t>
  </si>
  <si>
    <t>Rajkumar Paswan</t>
  </si>
  <si>
    <t>Late Bhim Paswan</t>
  </si>
  <si>
    <t>SC-M</t>
  </si>
  <si>
    <t>62012 02877</t>
  </si>
  <si>
    <t>3656 0844 8518</t>
  </si>
  <si>
    <t>Hari Yadav</t>
  </si>
  <si>
    <t>Late Karu Yadav</t>
  </si>
  <si>
    <t>70330 82735</t>
  </si>
  <si>
    <t>8645 5510 0986</t>
  </si>
  <si>
    <t>Rajendra Prasad</t>
  </si>
  <si>
    <t>Sahdev Mahto</t>
  </si>
  <si>
    <t>72083 18200</t>
  </si>
  <si>
    <t>9305 1638 4526</t>
  </si>
  <si>
    <t>Vinod Ravidas</t>
  </si>
  <si>
    <t>Late Prayag Ravidas</t>
  </si>
  <si>
    <t>74881 09651</t>
  </si>
  <si>
    <t>3979 3282 8733</t>
  </si>
  <si>
    <t>Barhmdev Yadav</t>
  </si>
  <si>
    <t>Late Bhim Yadav</t>
  </si>
  <si>
    <t>99557 73455</t>
  </si>
  <si>
    <t>Mahavir Yadav</t>
  </si>
  <si>
    <t>94311 43656</t>
  </si>
  <si>
    <t>3006 2052 2691</t>
  </si>
  <si>
    <t>Bigan Yadav</t>
  </si>
  <si>
    <t>Balaki Yadav</t>
  </si>
  <si>
    <t>95720 53032</t>
  </si>
  <si>
    <t>7943 0269 7744</t>
  </si>
  <si>
    <t>Ramu Yadav</t>
  </si>
  <si>
    <t>85398 44350</t>
  </si>
  <si>
    <t>3878 3769 4004</t>
  </si>
  <si>
    <t>Rekha Devi</t>
  </si>
  <si>
    <t>Naresh Paswan</t>
  </si>
  <si>
    <t>SC-F</t>
  </si>
  <si>
    <t>85218 06403</t>
  </si>
  <si>
    <t>7608 2832 5723</t>
  </si>
  <si>
    <t>Mahavir Pd Yadav</t>
  </si>
  <si>
    <t>95720 53005</t>
  </si>
  <si>
    <t>5952 3778 2340</t>
  </si>
  <si>
    <t>Hemanti Devi</t>
  </si>
  <si>
    <t>Ayodhaya Paswan</t>
  </si>
  <si>
    <t>82355 09546</t>
  </si>
  <si>
    <t>5350 0353 0928</t>
  </si>
  <si>
    <t>Chinwa Devi</t>
  </si>
  <si>
    <t>Sarju Paswan</t>
  </si>
  <si>
    <t>87977 92610</t>
  </si>
  <si>
    <t>7641 0051 2362</t>
  </si>
  <si>
    <t>Anita Devi</t>
  </si>
  <si>
    <t>Dinesh Paswan</t>
  </si>
  <si>
    <t>95460 64887</t>
  </si>
  <si>
    <t>3456 6967 0398</t>
  </si>
  <si>
    <t>Savita Devi</t>
  </si>
  <si>
    <t>88094 36033</t>
  </si>
  <si>
    <t>2403 7469 5083</t>
  </si>
  <si>
    <t>Ramchandra Paswan</t>
  </si>
  <si>
    <t>Bhim Paswan</t>
  </si>
  <si>
    <t>99398 46436</t>
  </si>
  <si>
    <t>8263 4852 8399</t>
  </si>
  <si>
    <t>Vijay Yadav</t>
  </si>
  <si>
    <t>Damodar Yadav</t>
  </si>
  <si>
    <t>91999 58300</t>
  </si>
  <si>
    <t>9119 2844 0596</t>
  </si>
  <si>
    <t>Sudama Devi</t>
  </si>
  <si>
    <t>Late Ramjee Yadav</t>
  </si>
  <si>
    <t>7379 6078 9664</t>
  </si>
  <si>
    <t>Shankar Yadav</t>
  </si>
  <si>
    <t>73680 15569</t>
  </si>
  <si>
    <t>6636 9892 0703</t>
  </si>
  <si>
    <t>Degan Yadav</t>
  </si>
  <si>
    <t>Dharam Yadav</t>
  </si>
  <si>
    <t>99342 09323</t>
  </si>
  <si>
    <t>6926 5689 9794</t>
  </si>
  <si>
    <t>Parwati Devi</t>
  </si>
  <si>
    <t>Nandkoshor Yadav</t>
  </si>
  <si>
    <t>96616 33039</t>
  </si>
  <si>
    <t>5898 6822 4368</t>
  </si>
  <si>
    <t>Ramawtar Yadav</t>
  </si>
  <si>
    <t>Somari Yadav</t>
  </si>
  <si>
    <t>74883 16662</t>
  </si>
  <si>
    <t>3148 3486 5523</t>
  </si>
  <si>
    <t>Sohawa Devi</t>
  </si>
  <si>
    <t>Late Mahavir Yadav</t>
  </si>
  <si>
    <t>3501 9850 3703</t>
  </si>
  <si>
    <t>Jageshwar Yadav</t>
  </si>
  <si>
    <t>Bhagan Yadav</t>
  </si>
  <si>
    <t>77397 48057</t>
  </si>
  <si>
    <t>6009 1750 8325</t>
  </si>
  <si>
    <t>Ishwari Mahto</t>
  </si>
  <si>
    <t>Akal Mahto</t>
  </si>
  <si>
    <t>62992 74668</t>
  </si>
  <si>
    <t>3540 4121 7300</t>
  </si>
  <si>
    <t>Taleshwar Yadav</t>
  </si>
  <si>
    <t>Nanku Yadav</t>
  </si>
  <si>
    <t>94303 07923</t>
  </si>
  <si>
    <t>4339 4135 5191</t>
  </si>
  <si>
    <t>Dawrika Yadav</t>
  </si>
  <si>
    <t>75440 80174</t>
  </si>
  <si>
    <t>8341 0688 4563</t>
  </si>
  <si>
    <t>Banshi Yadav</t>
  </si>
  <si>
    <t>Bhikhi Yadav</t>
  </si>
  <si>
    <t>6083 9115 5148</t>
  </si>
  <si>
    <t>Jirwa Devi</t>
  </si>
  <si>
    <t>Fulchand Ravidas</t>
  </si>
  <si>
    <t>90652 02832</t>
  </si>
  <si>
    <t>8984 8074 7077</t>
  </si>
  <si>
    <t>Navin Kumar Pandey</t>
  </si>
  <si>
    <t>Shaligram Pandey</t>
  </si>
  <si>
    <t>94311 63072</t>
  </si>
  <si>
    <t>6091 2114 6874</t>
  </si>
  <si>
    <t>Karu Paswan</t>
  </si>
  <si>
    <t>80841 19818</t>
  </si>
  <si>
    <t>3565 1041 2872</t>
  </si>
  <si>
    <t>Daolat Paswan</t>
  </si>
  <si>
    <t>Bishun Paswan</t>
  </si>
  <si>
    <t>70794 88436</t>
  </si>
  <si>
    <t>6679 6127 9450</t>
  </si>
  <si>
    <t>Renu Devi</t>
  </si>
  <si>
    <t>Triloki Mali</t>
  </si>
  <si>
    <t>82923 81752</t>
  </si>
  <si>
    <t>2499 9770 5895</t>
  </si>
  <si>
    <t>Aadity Pandey</t>
  </si>
  <si>
    <t>Rupchand Pandey</t>
  </si>
  <si>
    <t>77830 26488</t>
  </si>
  <si>
    <t>7867 6551 9872</t>
  </si>
  <si>
    <t>Bajrangi Yadav</t>
  </si>
  <si>
    <t>Jagrnath Yadav</t>
  </si>
  <si>
    <t>96088 65548</t>
  </si>
  <si>
    <t>9335 8177 6981</t>
  </si>
  <si>
    <t>TOTAL</t>
  </si>
  <si>
    <t>BENEFICERY LIST OF INTER CROPPING ARHAR AND MAIZE UNDER NFSM 2021-22  BLOCK -MARKACHO</t>
  </si>
  <si>
    <t>S.NO.</t>
  </si>
  <si>
    <t>NAME OF FARMER</t>
  </si>
  <si>
    <t>FATHER/HUSBAND</t>
  </si>
  <si>
    <t>VILLAGE</t>
  </si>
  <si>
    <t>PANCHYAT</t>
  </si>
  <si>
    <t>KHATA</t>
  </si>
  <si>
    <t>PLOT</t>
  </si>
  <si>
    <t>AADHAAR</t>
  </si>
  <si>
    <t>MOBILE</t>
  </si>
  <si>
    <t>SEED( KG)</t>
  </si>
  <si>
    <t>DRIRENDRA SINGH</t>
  </si>
  <si>
    <t>PRAKASH SINGH</t>
  </si>
  <si>
    <t>PARSABAD</t>
  </si>
  <si>
    <t>DAGARNAWA</t>
  </si>
  <si>
    <t>RAMAN RAY</t>
  </si>
  <si>
    <t>TULSHI RAY</t>
  </si>
  <si>
    <t>CHHATARU RAY</t>
  </si>
  <si>
    <t>RAJU DAS</t>
  </si>
  <si>
    <t>BADTRI DAS</t>
  </si>
  <si>
    <t>DIWAKAR RAY</t>
  </si>
  <si>
    <t>KHEMLAL RAY</t>
  </si>
  <si>
    <t>DEVKI DEVI</t>
  </si>
  <si>
    <t>DHARAM RAY</t>
  </si>
  <si>
    <t>GEETA DEVI</t>
  </si>
  <si>
    <t>VINOD RAY</t>
  </si>
  <si>
    <t>SUMANTI DEVI</t>
  </si>
  <si>
    <t>ATWARI RAY</t>
  </si>
  <si>
    <t>CHHINTA DEVI</t>
  </si>
  <si>
    <t>HARILAL DAS</t>
  </si>
  <si>
    <t>RAMLAL DAS</t>
  </si>
  <si>
    <t xml:space="preserve">CHANDRIKA DEVI </t>
  </si>
  <si>
    <t>JIVLAL DAS</t>
  </si>
  <si>
    <t>ASHODA DEVI</t>
  </si>
  <si>
    <t>RITU RAY</t>
  </si>
  <si>
    <t>47,48</t>
  </si>
  <si>
    <t xml:space="preserve">PANWA DEVI </t>
  </si>
  <si>
    <t>HULASH RAY</t>
  </si>
  <si>
    <t>LILAWATI DEVI</t>
  </si>
  <si>
    <t>NARAYAN RAY</t>
  </si>
  <si>
    <t>SONIYA DEVI</t>
  </si>
  <si>
    <t>SIKENDRA DASH</t>
  </si>
  <si>
    <t>LAKHILA DEVI</t>
  </si>
  <si>
    <t>PAWAN DASH</t>
  </si>
  <si>
    <t>RANIYA DEVI</t>
  </si>
  <si>
    <t>MADHO HEMBRATH</t>
  </si>
  <si>
    <t>NAWDIHA</t>
  </si>
  <si>
    <t>SHUKHDEV RAY</t>
  </si>
  <si>
    <t>SOBARAN RAY</t>
  </si>
  <si>
    <t xml:space="preserve">PARSABAD </t>
  </si>
  <si>
    <t>SHUBOD DAS</t>
  </si>
  <si>
    <t>TIPAN DAS</t>
  </si>
  <si>
    <t>BHAGIYA DEVI</t>
  </si>
  <si>
    <t>DHANESWAR DAS</t>
  </si>
  <si>
    <t>CHHITO DAS</t>
  </si>
  <si>
    <t>SONY DEVI</t>
  </si>
  <si>
    <t>ARUN DAS</t>
  </si>
  <si>
    <t>SANTI DEVI</t>
  </si>
  <si>
    <t>RUPLAL DAS</t>
  </si>
  <si>
    <t>DHOLI DEVI</t>
  </si>
  <si>
    <t>MAHADEV DAS</t>
  </si>
  <si>
    <t>KRISHNA KR DAS</t>
  </si>
  <si>
    <t>MUNGI DAS</t>
  </si>
  <si>
    <t>MITHHU DAS</t>
  </si>
  <si>
    <t>SARSWATI DEVI</t>
  </si>
  <si>
    <t>BALDEV DAS</t>
  </si>
  <si>
    <t>GORI DEI</t>
  </si>
  <si>
    <t>SHUBHLAL DAS</t>
  </si>
  <si>
    <t>SADANAND RAY</t>
  </si>
  <si>
    <t>PRASHAD DASH</t>
  </si>
  <si>
    <t>MINA DEVI</t>
  </si>
  <si>
    <t>SHUBHLAL DASH</t>
  </si>
  <si>
    <t>ROSO RAY</t>
  </si>
  <si>
    <t>SONA RAY</t>
  </si>
  <si>
    <t>SABITA DEVI</t>
  </si>
  <si>
    <t>UMESH DASH</t>
  </si>
  <si>
    <t>JONESHWARI DEVI</t>
  </si>
  <si>
    <t>DAMODAR SINGH</t>
  </si>
  <si>
    <t>27,28</t>
  </si>
  <si>
    <t>PREMA DEVI</t>
  </si>
  <si>
    <t>SURESH DAS</t>
  </si>
  <si>
    <t>NARESH RAY</t>
  </si>
  <si>
    <t>BABU LAL DAS</t>
  </si>
  <si>
    <t>SURESH SINGH</t>
  </si>
  <si>
    <t>CHAUHAN RAY</t>
  </si>
  <si>
    <t>LATE SONA RAY</t>
  </si>
  <si>
    <t>SUKRA MUNI</t>
  </si>
  <si>
    <t>MAGRU KIRKU</t>
  </si>
  <si>
    <t>RITLAL RAY</t>
  </si>
  <si>
    <t>DEVKI RAY</t>
  </si>
  <si>
    <t>LATE BANDHAN RAY</t>
  </si>
  <si>
    <t>PRAKASH DAS</t>
  </si>
  <si>
    <t>LATE VITHUN DAS</t>
  </si>
  <si>
    <t>MUKESH YADAV</t>
  </si>
  <si>
    <t>KEDAR YADAV</t>
  </si>
  <si>
    <t>PRAMILA DEVI</t>
  </si>
  <si>
    <t>PAPPU SINGH</t>
  </si>
  <si>
    <t>SUSHMA DEVI</t>
  </si>
  <si>
    <t>MADAN RAY</t>
  </si>
  <si>
    <t>KIRAN DEVI</t>
  </si>
  <si>
    <t>ISHWARI RAY</t>
  </si>
  <si>
    <t>SANJU DEVI</t>
  </si>
  <si>
    <t>DURGA RAY</t>
  </si>
  <si>
    <t>SAROJ DEVI</t>
  </si>
  <si>
    <t>DWARIKA DAS</t>
  </si>
  <si>
    <t>DULAARI DEVI</t>
  </si>
  <si>
    <t>BABUN DAS</t>
  </si>
  <si>
    <t>HAMINA DEVI</t>
  </si>
  <si>
    <t xml:space="preserve">RAMCHANDRA RAY </t>
  </si>
  <si>
    <t xml:space="preserve">RITA DEVI </t>
  </si>
  <si>
    <t>THAKUR DAS</t>
  </si>
  <si>
    <t>MANJU DEVI</t>
  </si>
  <si>
    <t>BAJO RAY</t>
  </si>
  <si>
    <t>RUBI DEVI</t>
  </si>
  <si>
    <t>LILO DAS</t>
  </si>
  <si>
    <t>RAJESH RAY</t>
  </si>
  <si>
    <t>DHRAM RAY</t>
  </si>
  <si>
    <t>SHIBAN HEMBRAM</t>
  </si>
  <si>
    <t>MANGAR HEMBRAM</t>
  </si>
  <si>
    <t>SARITA DEVI</t>
  </si>
  <si>
    <t>MAHESH THAKUR</t>
  </si>
  <si>
    <t>HEMLATTA DEVI</t>
  </si>
  <si>
    <t>SITARAM YADAV</t>
  </si>
  <si>
    <t>SUMA DEVI</t>
  </si>
  <si>
    <t>NARAYAN YADAV</t>
  </si>
  <si>
    <t>RAMCHANDRA YADAV</t>
  </si>
  <si>
    <t>KESHIYA DEVI</t>
  </si>
  <si>
    <t>KAMESWAR RAY</t>
  </si>
  <si>
    <t>NATHU THAKUR</t>
  </si>
  <si>
    <t>BASANTI DEVI</t>
  </si>
  <si>
    <t>RAJENDRA YADAV</t>
  </si>
  <si>
    <t>BASUDEV YADAV</t>
  </si>
  <si>
    <t>RASHIDA KHATUN</t>
  </si>
  <si>
    <t xml:space="preserve">JAKIR BHIMAA </t>
  </si>
  <si>
    <t>DHANESWARI DEVI</t>
  </si>
  <si>
    <t>ARJUN YADAV</t>
  </si>
  <si>
    <t>URMILLA DEVI</t>
  </si>
  <si>
    <t>YUDAY THAKUR</t>
  </si>
  <si>
    <t>SAVITRI DEVI</t>
  </si>
  <si>
    <t>SHIVSAHAY THAKUR</t>
  </si>
  <si>
    <t>DASRATH  THAKUR</t>
  </si>
  <si>
    <t>GAYTRI DEVI</t>
  </si>
  <si>
    <t>RAMESH YADAV</t>
  </si>
  <si>
    <t>MANOJ DAS</t>
  </si>
  <si>
    <t>NARAYAN DAS</t>
  </si>
  <si>
    <t>ANIL SINGH</t>
  </si>
  <si>
    <t>RAMCHANDRA SINGH</t>
  </si>
  <si>
    <t>SEWA RAY</t>
  </si>
  <si>
    <t>BUDHAN RAY</t>
  </si>
  <si>
    <t>PATRUNIYA</t>
  </si>
  <si>
    <t>VINEDRA KR RAY</t>
  </si>
  <si>
    <t>KARTIK RAY</t>
  </si>
  <si>
    <t>DAGARNWA</t>
  </si>
  <si>
    <t>LAKHAN YADAV</t>
  </si>
  <si>
    <t>RAMJI  YADAV</t>
  </si>
  <si>
    <t>KHUSHBU DEVI</t>
  </si>
  <si>
    <t>VINOD THAKUR</t>
  </si>
  <si>
    <t>BADHNI DEVI</t>
  </si>
  <si>
    <t>MAHENDRA YADAV</t>
  </si>
  <si>
    <t>MAHESH RAY</t>
  </si>
  <si>
    <t>HARILAL RAY</t>
  </si>
  <si>
    <t>KOSHLIYA DEVI</t>
  </si>
  <si>
    <t>PAPPU SINSH</t>
  </si>
  <si>
    <t>LALU BESRA</t>
  </si>
  <si>
    <t>LALO BESRA</t>
  </si>
  <si>
    <t>DUGU MARANDI</t>
  </si>
  <si>
    <t>BADKU MARANDI</t>
  </si>
  <si>
    <t>SUNIL TUDU</t>
  </si>
  <si>
    <t>LATE SAWNA TUDU</t>
  </si>
  <si>
    <t>PUJA RAY</t>
  </si>
  <si>
    <t>DINESH RAY</t>
  </si>
  <si>
    <t>VITHUN TUDU</t>
  </si>
  <si>
    <t>MATTU TUDU</t>
  </si>
  <si>
    <t>PRAKASH RAY</t>
  </si>
  <si>
    <t>ROHIT RAY</t>
  </si>
  <si>
    <t>CHHATRU RAY</t>
  </si>
  <si>
    <t>KELASH RAY</t>
  </si>
  <si>
    <t>PRAVEEM RAM</t>
  </si>
  <si>
    <t>BUDHNI</t>
  </si>
  <si>
    <t>TALO HEMBRAM</t>
  </si>
  <si>
    <t>SOMAR MARANDI</t>
  </si>
  <si>
    <t>KUNTI DEVI</t>
  </si>
  <si>
    <t>THUKLAL RAY</t>
  </si>
  <si>
    <t>SHYAM LAL MURMU</t>
  </si>
  <si>
    <t>DHIRU MURMU</t>
  </si>
  <si>
    <t>VINOD</t>
  </si>
  <si>
    <t xml:space="preserve">MANGRU </t>
  </si>
  <si>
    <t>RUWIYA DEVI</t>
  </si>
  <si>
    <t>WANSI</t>
  </si>
  <si>
    <t>SUNITA DEVI</t>
  </si>
  <si>
    <t>ARUN MARANDI</t>
  </si>
  <si>
    <t>ARJUN TUDU</t>
  </si>
  <si>
    <t>K.</t>
  </si>
  <si>
    <t>BAWULAL</t>
  </si>
  <si>
    <t>MANJHLA HEMBRAM</t>
  </si>
  <si>
    <t>K.8</t>
  </si>
  <si>
    <t>P,17</t>
  </si>
  <si>
    <t>200KG</t>
  </si>
  <si>
    <t xml:space="preserve">      ARHAR SEEDS UNDER  NFSM (OS)SCHEME 2021-22</t>
  </si>
  <si>
    <t>BLOCK-SATGAWAN</t>
  </si>
  <si>
    <t>DIST- KODERMA</t>
  </si>
  <si>
    <t>S.NO FARMERS NAME</t>
  </si>
  <si>
    <t xml:space="preserve">FATHER/HUSBAND </t>
  </si>
  <si>
    <t>PANCHAYAT</t>
  </si>
  <si>
    <t>KH/PLOT</t>
  </si>
  <si>
    <t>SEEDS</t>
  </si>
  <si>
    <t>ADHAR NO</t>
  </si>
  <si>
    <t>SHASHIBHUSHAN PD YADAV</t>
  </si>
  <si>
    <t>TULSI PD YADAV</t>
  </si>
  <si>
    <t>YOGIDIH</t>
  </si>
  <si>
    <t>RAJAVAR</t>
  </si>
  <si>
    <t>37/137</t>
  </si>
  <si>
    <t>DWARIKA ROY</t>
  </si>
  <si>
    <t>ATWARI ROY</t>
  </si>
  <si>
    <t>RANGANIYA</t>
  </si>
  <si>
    <t>BRAHAMDEV ROY</t>
  </si>
  <si>
    <t>CHAMRU ROY</t>
  </si>
  <si>
    <t>12/311</t>
  </si>
  <si>
    <t>DEVKI ROY</t>
  </si>
  <si>
    <t>BUDHAN ROY</t>
  </si>
  <si>
    <t>CHAMPA DEVI</t>
  </si>
  <si>
    <t>CHANDRIKA ROY</t>
  </si>
  <si>
    <t>32/48</t>
  </si>
  <si>
    <t>SITO ROY</t>
  </si>
  <si>
    <t>SUKAR ROY</t>
  </si>
  <si>
    <t>DINESH ROY</t>
  </si>
  <si>
    <t>FAGU ROY</t>
  </si>
  <si>
    <t>96/162</t>
  </si>
  <si>
    <t>RUKWA DEVI</t>
  </si>
  <si>
    <t>MOTI ROY</t>
  </si>
  <si>
    <t>96/119</t>
  </si>
  <si>
    <t>RAJENDRA ROY</t>
  </si>
  <si>
    <t>SURENDRA PD YADAV</t>
  </si>
  <si>
    <t>BANWARI MAHTO</t>
  </si>
  <si>
    <t>34/201</t>
  </si>
  <si>
    <t>ANUJ PD YADAV</t>
  </si>
  <si>
    <t>LAXMAN MAHTO</t>
  </si>
  <si>
    <t>NISHA DEVI</t>
  </si>
  <si>
    <t>RAMU ROY</t>
  </si>
  <si>
    <t xml:space="preserve"> BINOD ROY</t>
  </si>
  <si>
    <t>UMESH RAM ROY</t>
  </si>
  <si>
    <t>BANWARI ROY</t>
  </si>
  <si>
    <t>CHINTA DEVI</t>
  </si>
  <si>
    <t>LALJIT ROY</t>
  </si>
  <si>
    <t>VIKASH KUMAR</t>
  </si>
  <si>
    <t>RAMDHANI MAHTO</t>
  </si>
  <si>
    <t>237/92</t>
  </si>
  <si>
    <t>SAHODARI DEVI</t>
  </si>
  <si>
    <t>DINESH PD YADAV</t>
  </si>
  <si>
    <t>NEHAM MAHTO</t>
  </si>
  <si>
    <t>008/16</t>
  </si>
  <si>
    <t>SOMAR ROY</t>
  </si>
  <si>
    <t>RUPCHAND MAHTO</t>
  </si>
  <si>
    <t>DHARAM MAHTO</t>
  </si>
  <si>
    <t>PODANI DEVI</t>
  </si>
  <si>
    <t>RAJKUMAR</t>
  </si>
  <si>
    <t>SHARDHA DEVI</t>
  </si>
  <si>
    <t>BHUNESWAR ROY</t>
  </si>
  <si>
    <t>HERO PD YADAV</t>
  </si>
  <si>
    <t>NEHAL PD YADAV</t>
  </si>
  <si>
    <t>008/33</t>
  </si>
  <si>
    <t>BHAGIRATH ROY</t>
  </si>
  <si>
    <t>RAGHU ROY</t>
  </si>
  <si>
    <t>PAWAN CHAUDHARY</t>
  </si>
  <si>
    <t>BHOLA CHAUDHARY</t>
  </si>
  <si>
    <t>BALESWAR ROY</t>
  </si>
  <si>
    <t>DULARI DEVI</t>
  </si>
  <si>
    <t>HULASH ROY</t>
  </si>
  <si>
    <t>PODINA DEVI</t>
  </si>
  <si>
    <t>NAGESWAR ROY</t>
  </si>
  <si>
    <t>MUNNI DEVI</t>
  </si>
  <si>
    <t>KISHUN ROY</t>
  </si>
  <si>
    <t>MADHURI DEVI</t>
  </si>
  <si>
    <t>SAUDAGAR ROY</t>
  </si>
  <si>
    <t>SONWA DEVI</t>
  </si>
  <si>
    <t>YOGI ROY</t>
  </si>
  <si>
    <t>MANTI DEVI</t>
  </si>
  <si>
    <t>BHATU ROY</t>
  </si>
  <si>
    <t>PUNIYA DEVI</t>
  </si>
  <si>
    <t>MUNDRIKA ROY</t>
  </si>
  <si>
    <t>RUMALI ROY</t>
  </si>
  <si>
    <t>BISHUN ROY</t>
  </si>
  <si>
    <t>PRADIP ROY</t>
  </si>
  <si>
    <t>DHARI ROY</t>
  </si>
  <si>
    <t>SITABIYA DEVI</t>
  </si>
  <si>
    <t>JAGESWAR ROY</t>
  </si>
  <si>
    <t>ANIL ROY</t>
  </si>
  <si>
    <t>GUDDI DEVI</t>
  </si>
  <si>
    <t>MAHAVIR ROY</t>
  </si>
  <si>
    <t>104/92</t>
  </si>
  <si>
    <t>MUDIK DEVI</t>
  </si>
  <si>
    <t>RUPLAL ROY</t>
  </si>
  <si>
    <t>104/93</t>
  </si>
  <si>
    <t>CHUNIYA DEVI</t>
  </si>
  <si>
    <t>104/94</t>
  </si>
  <si>
    <t xml:space="preserve">NILAM DEVI </t>
  </si>
  <si>
    <t>BABULAL ROY</t>
  </si>
  <si>
    <t>104/95</t>
  </si>
  <si>
    <t>CHANDO ROY</t>
  </si>
  <si>
    <t>104/96</t>
  </si>
  <si>
    <t>MITHILESH KUMAR</t>
  </si>
  <si>
    <t>SITARAM ROY</t>
  </si>
  <si>
    <t>104/97</t>
  </si>
  <si>
    <t>RITA DEVI</t>
  </si>
  <si>
    <t>INDRADEV ROY</t>
  </si>
  <si>
    <t>104/98</t>
  </si>
  <si>
    <t>MALTI DEVI</t>
  </si>
  <si>
    <t>SDANAND ROY</t>
  </si>
  <si>
    <t>104/99</t>
  </si>
  <si>
    <t xml:space="preserve">             TOTAL                                                                                                                      140Kg   </t>
  </si>
  <si>
    <t>sl no</t>
  </si>
  <si>
    <t>Name of the               beneficiary</t>
  </si>
  <si>
    <t>fathers name</t>
  </si>
  <si>
    <t>village</t>
  </si>
  <si>
    <t xml:space="preserve">panchayat </t>
  </si>
  <si>
    <t>BLOCK</t>
  </si>
  <si>
    <t>khata</t>
  </si>
  <si>
    <t>plot</t>
  </si>
  <si>
    <t>AADHAR</t>
  </si>
  <si>
    <t>mobile no</t>
  </si>
  <si>
    <t>BALKISHUN SINGH</t>
  </si>
  <si>
    <t>SARJU SINGH</t>
  </si>
  <si>
    <t>DEVPUR</t>
  </si>
  <si>
    <t>DHARGAON</t>
  </si>
  <si>
    <t>DOMCHANCH</t>
  </si>
  <si>
    <t>GUZRO DEVI</t>
  </si>
  <si>
    <t>NARSINGH</t>
  </si>
  <si>
    <t>BALMIKI SINGH</t>
  </si>
  <si>
    <t>MINWA DEVI</t>
  </si>
  <si>
    <t>TUKLAL SINGH</t>
  </si>
  <si>
    <t>TULSI SINGH</t>
  </si>
  <si>
    <t>DWARIKA SINGH</t>
  </si>
  <si>
    <t>DHOKAL SINGH</t>
  </si>
  <si>
    <t>MANDODRI DEVI</t>
  </si>
  <si>
    <t>BASO SINGH</t>
  </si>
  <si>
    <t>URMILA DEVI</t>
  </si>
  <si>
    <t>AARTI DEVI</t>
  </si>
  <si>
    <t>DEGLAL SINGH</t>
  </si>
  <si>
    <t>JAGDISH SINGH</t>
  </si>
  <si>
    <t>PARMILA DEVI</t>
  </si>
  <si>
    <t>UMESH SINGH</t>
  </si>
  <si>
    <t>DHANESHWAR SINGH</t>
  </si>
  <si>
    <t>KAUSHALYA DEVI</t>
  </si>
  <si>
    <t>SIKANDAR SINGH</t>
  </si>
  <si>
    <t>AJIT SINGH</t>
  </si>
  <si>
    <t>BHAGIRATH SINGH</t>
  </si>
  <si>
    <t>PHULWA DEVI</t>
  </si>
  <si>
    <t>RAMESH SINGH</t>
  </si>
  <si>
    <t>GUDIYA DEVI</t>
  </si>
  <si>
    <t>SUJIT SINGH</t>
  </si>
  <si>
    <t>RAJKUMAR SINGH</t>
  </si>
  <si>
    <t>BAJO SINGH</t>
  </si>
  <si>
    <t>ROHNI DEVI</t>
  </si>
  <si>
    <t>PINTU SINGH</t>
  </si>
  <si>
    <t>SITA DEVI</t>
  </si>
  <si>
    <t>BAJRANGI SINGH</t>
  </si>
  <si>
    <t>MAHENDRA SINGH</t>
  </si>
  <si>
    <t>SANGITA DEVI</t>
  </si>
  <si>
    <t>MANOJ SINGH</t>
  </si>
  <si>
    <t>ANJU DEVI</t>
  </si>
  <si>
    <t>SURENDRA SINGH</t>
  </si>
  <si>
    <t>INDAR SINGH</t>
  </si>
  <si>
    <t>ROHIT SINGH</t>
  </si>
  <si>
    <t>SONIA DEVI</t>
  </si>
  <si>
    <t>KARTIK SINGH</t>
  </si>
  <si>
    <t>KARAM SINGH</t>
  </si>
  <si>
    <t>SOMAR SINGH</t>
  </si>
  <si>
    <t>DHARMI DEVI</t>
  </si>
  <si>
    <t>KISHUN SINGH</t>
  </si>
  <si>
    <t>GAYATRI DEVI</t>
  </si>
  <si>
    <t>KEDAR SINGH</t>
  </si>
  <si>
    <t>BAHADUR SINGH</t>
  </si>
  <si>
    <t>LALITA DEVI</t>
  </si>
  <si>
    <t>RAJENDRA SINGH</t>
  </si>
  <si>
    <t>PARMESHWAR SINGH</t>
  </si>
  <si>
    <t>ROHAN SINGH</t>
  </si>
  <si>
    <t>ASHOK SINGH</t>
  </si>
  <si>
    <t>KISNI DEVI</t>
  </si>
  <si>
    <t>KARU SINGH</t>
  </si>
  <si>
    <t>DHAMIA DEVI</t>
  </si>
  <si>
    <t>RUPAN SINGH</t>
  </si>
  <si>
    <t>NAKUL SINGH</t>
  </si>
  <si>
    <t>BASDEO SINGH</t>
  </si>
  <si>
    <t xml:space="preserve">REKHA DEVI </t>
  </si>
  <si>
    <t>AJAY SINGH</t>
  </si>
  <si>
    <t>GIRDHARI SINGH</t>
  </si>
  <si>
    <t>VIKASH SINGH</t>
  </si>
  <si>
    <t>PHULCHAND SINGH</t>
  </si>
  <si>
    <t>RINKI DEVI</t>
  </si>
  <si>
    <t>SANTOSHI DEVI</t>
  </si>
  <si>
    <t>SUNIL SINGH</t>
  </si>
  <si>
    <t xml:space="preserve">HIRIA DEVI </t>
  </si>
  <si>
    <t>BALESHWAR SINGH</t>
  </si>
  <si>
    <t>BABY DEVI</t>
  </si>
  <si>
    <t>SHIVKUMAR SINGH</t>
  </si>
  <si>
    <t>SHANTI DEVI</t>
  </si>
  <si>
    <t>BODHI SINGH</t>
  </si>
  <si>
    <t>SABIA DEVI</t>
  </si>
  <si>
    <t>CHOTAN SINGH</t>
  </si>
  <si>
    <t>JANKI SINGH</t>
  </si>
  <si>
    <t>BAIDU SINGH</t>
  </si>
  <si>
    <t>TUKNI DEVI</t>
  </si>
  <si>
    <t>HARLAL SINGH</t>
  </si>
  <si>
    <t>SANJAY SINGH</t>
  </si>
  <si>
    <t>GORWA DEVI</t>
  </si>
  <si>
    <t>JAINARAYAN SINGH</t>
  </si>
  <si>
    <t>BASUDEV SINGH</t>
  </si>
  <si>
    <t>TIRATH SINGH</t>
  </si>
  <si>
    <t>SHEELA DEVI</t>
  </si>
  <si>
    <t>NIRESH SINGH</t>
  </si>
  <si>
    <t>KRISHNDEO SINGH</t>
  </si>
  <si>
    <t>KALWA DEVI</t>
  </si>
  <si>
    <t>DINESH SINGH</t>
  </si>
  <si>
    <t>MAHADEO SINGH</t>
  </si>
  <si>
    <t>PHOOLMATI DEVI</t>
  </si>
  <si>
    <t>LALMOHAN SINGH</t>
  </si>
  <si>
    <t>BAIJNATH SINGH</t>
  </si>
  <si>
    <t>CHANDA DEVI</t>
  </si>
  <si>
    <t>YUGAL SINGH</t>
  </si>
  <si>
    <t>KUNA DEVI</t>
  </si>
  <si>
    <t>MAKSUDAN SINGH</t>
  </si>
  <si>
    <t>GITA DEVI</t>
  </si>
  <si>
    <t>DHIRENDRA SINGH</t>
  </si>
  <si>
    <t>PARWATI DEVI</t>
  </si>
  <si>
    <t>PYARCHAND SINGH</t>
  </si>
  <si>
    <t>PANWA DEVI</t>
  </si>
  <si>
    <t>BHIM SINGH</t>
  </si>
  <si>
    <t>RITLAL SINGH</t>
  </si>
  <si>
    <t>USHA DEVI</t>
  </si>
  <si>
    <t>SUNDRI DEVI</t>
  </si>
  <si>
    <t>DASHRATH SINGH</t>
  </si>
  <si>
    <t>Benificiary list of ARHAR(nfsm) kharif 2021-22                                 Block- DOMCHANCH</t>
  </si>
  <si>
    <t>ARHAR
KG</t>
  </si>
  <si>
    <t>4OOKG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</si>
</sst>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wrapText="1"/>
    </xf>
    <xf numFmtId="12" fontId="0" fillId="0" borderId="1" xfId="0" applyNumberForma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2" fontId="9" fillId="0" borderId="1" xfId="0" applyNumberFormat="1" applyFont="1" applyFill="1" applyBorder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2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73"/>
  <sheetViews>
    <sheetView zoomScale="90" zoomScaleNormal="90" workbookViewId="0">
      <selection activeCell="A3" sqref="A3:K3"/>
    </sheetView>
  </sheetViews>
  <sheetFormatPr defaultRowHeight="15"/>
  <cols>
    <col min="1" max="1" width="5.28515625" customWidth="1"/>
    <col min="2" max="2" width="18.7109375" customWidth="1"/>
    <col min="3" max="3" width="15" customWidth="1"/>
    <col min="4" max="4" width="11.7109375" customWidth="1"/>
    <col min="5" max="5" width="15.28515625" customWidth="1"/>
    <col min="6" max="6" width="10.28515625" customWidth="1"/>
    <col min="7" max="7" width="9.42578125" customWidth="1"/>
    <col min="8" max="8" width="5.42578125" customWidth="1"/>
    <col min="9" max="9" width="7.85546875" customWidth="1"/>
    <col min="10" max="10" width="19.7109375" customWidth="1"/>
    <col min="11" max="11" width="13.28515625" customWidth="1"/>
  </cols>
  <sheetData>
    <row r="3" spans="1:11" ht="22.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.75">
      <c r="A4" s="42"/>
      <c r="B4" s="43"/>
      <c r="C4" s="43"/>
      <c r="D4" s="43"/>
      <c r="E4" s="43"/>
      <c r="F4" s="43"/>
      <c r="G4" s="43"/>
      <c r="H4" s="43"/>
      <c r="I4" s="44"/>
      <c r="J4" s="45" t="s">
        <v>1</v>
      </c>
      <c r="K4" s="45"/>
    </row>
    <row r="5" spans="1:11" ht="45">
      <c r="A5" s="1" t="s">
        <v>2</v>
      </c>
      <c r="B5" s="1" t="s">
        <v>3</v>
      </c>
      <c r="C5" s="1" t="s">
        <v>4</v>
      </c>
      <c r="D5" s="1" t="s">
        <v>5</v>
      </c>
      <c r="E5" s="2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 t="s">
        <v>11</v>
      </c>
      <c r="K5" s="1" t="s">
        <v>12</v>
      </c>
    </row>
    <row r="6" spans="1:11">
      <c r="A6" s="29">
        <v>1</v>
      </c>
      <c r="B6" s="29" t="s">
        <v>13</v>
      </c>
      <c r="C6" s="29" t="s">
        <v>14</v>
      </c>
      <c r="D6" s="29" t="s">
        <v>15</v>
      </c>
      <c r="E6" s="29">
        <v>2235</v>
      </c>
      <c r="F6" s="29">
        <v>1</v>
      </c>
      <c r="G6" s="29">
        <v>1012</v>
      </c>
      <c r="H6" s="29"/>
      <c r="I6" s="29">
        <v>8</v>
      </c>
      <c r="J6" s="34">
        <v>273846069371</v>
      </c>
      <c r="K6" s="29">
        <v>9608262615</v>
      </c>
    </row>
    <row r="7" spans="1:11">
      <c r="A7" s="29">
        <v>2</v>
      </c>
      <c r="B7" s="29" t="s">
        <v>16</v>
      </c>
      <c r="C7" s="29" t="s">
        <v>17</v>
      </c>
      <c r="D7" s="29" t="s">
        <v>15</v>
      </c>
      <c r="E7" s="29">
        <v>2236</v>
      </c>
      <c r="F7" s="29">
        <v>23</v>
      </c>
      <c r="G7" s="29">
        <v>675</v>
      </c>
      <c r="H7" s="29"/>
      <c r="I7" s="29">
        <v>8</v>
      </c>
      <c r="J7" s="34">
        <v>818574564096</v>
      </c>
      <c r="K7" s="29">
        <v>9748246447</v>
      </c>
    </row>
    <row r="8" spans="1:11">
      <c r="A8" s="29">
        <v>3</v>
      </c>
      <c r="B8" s="29" t="s">
        <v>18</v>
      </c>
      <c r="C8" s="29" t="s">
        <v>19</v>
      </c>
      <c r="D8" s="29" t="s">
        <v>15</v>
      </c>
      <c r="E8" s="29">
        <v>2237</v>
      </c>
      <c r="F8" s="29">
        <v>1</v>
      </c>
      <c r="G8" s="29">
        <v>303</v>
      </c>
      <c r="H8" s="29"/>
      <c r="I8" s="29">
        <v>8</v>
      </c>
      <c r="J8" s="34">
        <v>489202543109</v>
      </c>
      <c r="K8" s="29">
        <v>9771190365</v>
      </c>
    </row>
    <row r="9" spans="1:11">
      <c r="A9" s="29">
        <v>4</v>
      </c>
      <c r="B9" s="29" t="s">
        <v>20</v>
      </c>
      <c r="C9" s="29" t="s">
        <v>21</v>
      </c>
      <c r="D9" s="29" t="s">
        <v>15</v>
      </c>
      <c r="E9" s="29">
        <v>2238</v>
      </c>
      <c r="F9" s="29">
        <v>30</v>
      </c>
      <c r="G9" s="29">
        <v>1846</v>
      </c>
      <c r="H9" s="29"/>
      <c r="I9" s="29">
        <v>12</v>
      </c>
      <c r="J9" s="34">
        <v>433357297471</v>
      </c>
      <c r="K9" s="29">
        <v>7667741824</v>
      </c>
    </row>
    <row r="10" spans="1:11">
      <c r="A10" s="29">
        <v>5</v>
      </c>
      <c r="B10" s="29" t="s">
        <v>22</v>
      </c>
      <c r="C10" s="29" t="s">
        <v>23</v>
      </c>
      <c r="D10" s="29" t="s">
        <v>15</v>
      </c>
      <c r="E10" s="29">
        <v>2239</v>
      </c>
      <c r="F10" s="29">
        <v>23</v>
      </c>
      <c r="G10" s="29">
        <v>675</v>
      </c>
      <c r="H10" s="29"/>
      <c r="I10" s="29">
        <v>4</v>
      </c>
      <c r="J10" s="34">
        <v>208480853411</v>
      </c>
      <c r="K10" s="29">
        <v>7739563118</v>
      </c>
    </row>
    <row r="11" spans="1:11">
      <c r="A11" s="29">
        <v>6</v>
      </c>
      <c r="B11" s="29" t="s">
        <v>24</v>
      </c>
      <c r="C11" s="29" t="s">
        <v>25</v>
      </c>
      <c r="D11" s="29" t="s">
        <v>15</v>
      </c>
      <c r="E11" s="29">
        <v>2240</v>
      </c>
      <c r="F11" s="29">
        <v>38</v>
      </c>
      <c r="G11" s="29">
        <v>600</v>
      </c>
      <c r="H11" s="29"/>
      <c r="I11" s="29">
        <v>8</v>
      </c>
      <c r="J11" s="34">
        <v>303509955609</v>
      </c>
      <c r="K11" s="29">
        <v>9939287865</v>
      </c>
    </row>
    <row r="12" spans="1:11">
      <c r="A12" s="29">
        <v>7</v>
      </c>
      <c r="B12" s="29" t="s">
        <v>26</v>
      </c>
      <c r="C12" s="29" t="s">
        <v>27</v>
      </c>
      <c r="D12" s="29" t="s">
        <v>15</v>
      </c>
      <c r="E12" s="29">
        <v>2241</v>
      </c>
      <c r="F12" s="29">
        <v>45</v>
      </c>
      <c r="G12" s="29">
        <v>410</v>
      </c>
      <c r="H12" s="29"/>
      <c r="I12" s="29">
        <v>4</v>
      </c>
      <c r="J12" s="34">
        <v>718222969122</v>
      </c>
      <c r="K12" s="29">
        <v>8789787578</v>
      </c>
    </row>
    <row r="13" spans="1:11">
      <c r="A13" s="29">
        <v>8</v>
      </c>
      <c r="B13" s="29" t="s">
        <v>28</v>
      </c>
      <c r="C13" s="29" t="s">
        <v>29</v>
      </c>
      <c r="D13" s="29" t="s">
        <v>15</v>
      </c>
      <c r="E13" s="29">
        <v>2242</v>
      </c>
      <c r="F13" s="29">
        <v>23</v>
      </c>
      <c r="G13" s="29">
        <v>675</v>
      </c>
      <c r="H13" s="29"/>
      <c r="I13" s="29">
        <v>4</v>
      </c>
      <c r="J13" s="34">
        <v>290464511571</v>
      </c>
      <c r="K13" s="29">
        <v>7633014409</v>
      </c>
    </row>
    <row r="14" spans="1:11">
      <c r="A14" s="29">
        <v>9</v>
      </c>
      <c r="B14" s="29" t="s">
        <v>30</v>
      </c>
      <c r="C14" s="29" t="s">
        <v>31</v>
      </c>
      <c r="D14" s="29" t="s">
        <v>15</v>
      </c>
      <c r="E14" s="29">
        <v>2243</v>
      </c>
      <c r="F14" s="29">
        <v>23</v>
      </c>
      <c r="G14" s="29">
        <v>675</v>
      </c>
      <c r="H14" s="29"/>
      <c r="I14" s="29">
        <v>4</v>
      </c>
      <c r="J14" s="34">
        <v>565625871206</v>
      </c>
      <c r="K14" s="29">
        <v>9546519578</v>
      </c>
    </row>
    <row r="15" spans="1:11">
      <c r="A15" s="29">
        <v>10</v>
      </c>
      <c r="B15" s="29" t="s">
        <v>32</v>
      </c>
      <c r="C15" s="29" t="s">
        <v>33</v>
      </c>
      <c r="D15" s="29" t="s">
        <v>15</v>
      </c>
      <c r="E15" s="29">
        <v>2244</v>
      </c>
      <c r="F15" s="29">
        <v>48</v>
      </c>
      <c r="G15" s="29">
        <v>182</v>
      </c>
      <c r="H15" s="29"/>
      <c r="I15" s="29">
        <v>4</v>
      </c>
      <c r="J15" s="34">
        <v>750158238418</v>
      </c>
      <c r="K15" s="29">
        <v>8700115614</v>
      </c>
    </row>
    <row r="16" spans="1:11">
      <c r="A16" s="29">
        <v>11</v>
      </c>
      <c r="B16" s="29" t="s">
        <v>34</v>
      </c>
      <c r="C16" s="29" t="s">
        <v>35</v>
      </c>
      <c r="D16" s="29" t="s">
        <v>15</v>
      </c>
      <c r="E16" s="29">
        <v>2245</v>
      </c>
      <c r="F16" s="29">
        <v>51</v>
      </c>
      <c r="G16" s="29">
        <v>9997</v>
      </c>
      <c r="H16" s="29"/>
      <c r="I16" s="29">
        <v>4</v>
      </c>
      <c r="J16" s="34">
        <v>863555151453</v>
      </c>
      <c r="K16" s="29">
        <v>9939120616</v>
      </c>
    </row>
    <row r="17" spans="1:11">
      <c r="A17" s="29">
        <v>12</v>
      </c>
      <c r="B17" s="29" t="s">
        <v>36</v>
      </c>
      <c r="C17" s="29" t="s">
        <v>37</v>
      </c>
      <c r="D17" s="29" t="s">
        <v>15</v>
      </c>
      <c r="E17" s="29">
        <v>2246</v>
      </c>
      <c r="F17" s="29">
        <v>39</v>
      </c>
      <c r="G17" s="29">
        <v>106</v>
      </c>
      <c r="H17" s="29"/>
      <c r="I17" s="29">
        <v>4</v>
      </c>
      <c r="J17" s="34">
        <v>519694416821</v>
      </c>
      <c r="K17" s="29">
        <v>9973707621</v>
      </c>
    </row>
    <row r="18" spans="1:11">
      <c r="A18" s="29">
        <v>13</v>
      </c>
      <c r="B18" s="29" t="s">
        <v>38</v>
      </c>
      <c r="C18" s="29" t="s">
        <v>39</v>
      </c>
      <c r="D18" s="29" t="s">
        <v>15</v>
      </c>
      <c r="E18" s="29">
        <v>2247</v>
      </c>
      <c r="F18" s="29">
        <v>42</v>
      </c>
      <c r="G18" s="29">
        <v>123</v>
      </c>
      <c r="H18" s="29"/>
      <c r="I18" s="29">
        <v>4</v>
      </c>
      <c r="J18" s="34">
        <v>279438275282</v>
      </c>
      <c r="K18" s="29">
        <v>6204282822</v>
      </c>
    </row>
    <row r="19" spans="1:11">
      <c r="A19" s="29">
        <v>14</v>
      </c>
      <c r="B19" s="29" t="s">
        <v>40</v>
      </c>
      <c r="C19" s="29" t="s">
        <v>41</v>
      </c>
      <c r="D19" s="29" t="s">
        <v>15</v>
      </c>
      <c r="E19" s="29">
        <v>2248</v>
      </c>
      <c r="F19" s="29">
        <v>50</v>
      </c>
      <c r="G19" s="29">
        <v>223</v>
      </c>
      <c r="H19" s="29"/>
      <c r="I19" s="29">
        <v>4</v>
      </c>
      <c r="J19" s="34">
        <v>286040622757</v>
      </c>
      <c r="K19" s="29">
        <v>7038247216</v>
      </c>
    </row>
    <row r="20" spans="1:11">
      <c r="A20" s="29">
        <v>15</v>
      </c>
      <c r="B20" s="29" t="s">
        <v>42</v>
      </c>
      <c r="C20" s="29" t="s">
        <v>43</v>
      </c>
      <c r="D20" s="29" t="s">
        <v>15</v>
      </c>
      <c r="E20" s="29">
        <v>2249</v>
      </c>
      <c r="F20" s="29">
        <v>34</v>
      </c>
      <c r="G20" s="29">
        <v>127</v>
      </c>
      <c r="H20" s="29"/>
      <c r="I20" s="29">
        <v>8</v>
      </c>
      <c r="J20" s="34">
        <v>952982334868</v>
      </c>
      <c r="K20" s="29">
        <v>9939120131</v>
      </c>
    </row>
    <row r="21" spans="1:11">
      <c r="A21" s="29">
        <v>16</v>
      </c>
      <c r="B21" s="29" t="s">
        <v>44</v>
      </c>
      <c r="C21" s="29" t="s">
        <v>45</v>
      </c>
      <c r="D21" s="29" t="s">
        <v>15</v>
      </c>
      <c r="E21" s="29">
        <v>2250</v>
      </c>
      <c r="F21" s="29">
        <v>51</v>
      </c>
      <c r="G21" s="29">
        <v>9997</v>
      </c>
      <c r="H21" s="29"/>
      <c r="I21" s="29">
        <v>4</v>
      </c>
      <c r="J21" s="34">
        <v>501477131805</v>
      </c>
      <c r="K21" s="29">
        <v>9973909101</v>
      </c>
    </row>
    <row r="22" spans="1:11">
      <c r="A22" s="29">
        <v>17</v>
      </c>
      <c r="B22" s="29" t="s">
        <v>46</v>
      </c>
      <c r="C22" s="29" t="s">
        <v>47</v>
      </c>
      <c r="D22" s="29" t="s">
        <v>15</v>
      </c>
      <c r="E22" s="29">
        <v>2251</v>
      </c>
      <c r="F22" s="29">
        <v>13</v>
      </c>
      <c r="G22" s="29">
        <v>121</v>
      </c>
      <c r="H22" s="29"/>
      <c r="I22" s="29">
        <v>4</v>
      </c>
      <c r="J22" s="34">
        <v>219368386766</v>
      </c>
      <c r="K22" s="29">
        <v>9199723572</v>
      </c>
    </row>
    <row r="23" spans="1:11">
      <c r="A23" s="29">
        <v>18</v>
      </c>
      <c r="B23" s="29" t="s">
        <v>48</v>
      </c>
      <c r="C23" s="29" t="s">
        <v>49</v>
      </c>
      <c r="D23" s="29" t="s">
        <v>15</v>
      </c>
      <c r="E23" s="29">
        <v>2252</v>
      </c>
      <c r="F23" s="29">
        <v>46</v>
      </c>
      <c r="G23" s="29">
        <v>2407</v>
      </c>
      <c r="H23" s="29"/>
      <c r="I23" s="29">
        <v>8</v>
      </c>
      <c r="J23" s="34">
        <v>604872908944</v>
      </c>
      <c r="K23" s="29">
        <v>8825328869</v>
      </c>
    </row>
    <row r="24" spans="1:11">
      <c r="A24" s="29">
        <v>19</v>
      </c>
      <c r="B24" s="29" t="s">
        <v>50</v>
      </c>
      <c r="C24" s="29" t="s">
        <v>51</v>
      </c>
      <c r="D24" s="29" t="s">
        <v>15</v>
      </c>
      <c r="E24" s="29">
        <v>2253</v>
      </c>
      <c r="F24" s="29">
        <v>1</v>
      </c>
      <c r="G24" s="29">
        <v>1836</v>
      </c>
      <c r="H24" s="29"/>
      <c r="I24" s="29">
        <v>4</v>
      </c>
      <c r="J24" s="34">
        <v>991504663629</v>
      </c>
      <c r="K24" s="29">
        <v>9661181396</v>
      </c>
    </row>
    <row r="25" spans="1:11">
      <c r="A25" s="29">
        <v>20</v>
      </c>
      <c r="B25" s="29" t="s">
        <v>52</v>
      </c>
      <c r="C25" s="29" t="s">
        <v>53</v>
      </c>
      <c r="D25" s="29" t="s">
        <v>15</v>
      </c>
      <c r="E25" s="29">
        <v>2254</v>
      </c>
      <c r="F25" s="29">
        <v>38</v>
      </c>
      <c r="G25" s="29">
        <v>593</v>
      </c>
      <c r="H25" s="29"/>
      <c r="I25" s="29">
        <v>4</v>
      </c>
      <c r="J25" s="34">
        <v>245294697947</v>
      </c>
      <c r="K25" s="29">
        <v>9523682045</v>
      </c>
    </row>
    <row r="26" spans="1:11">
      <c r="A26" s="29">
        <v>21</v>
      </c>
      <c r="B26" s="29" t="s">
        <v>54</v>
      </c>
      <c r="C26" s="29" t="s">
        <v>55</v>
      </c>
      <c r="D26" s="29" t="s">
        <v>15</v>
      </c>
      <c r="E26" s="29">
        <v>2255</v>
      </c>
      <c r="F26" s="29">
        <v>8</v>
      </c>
      <c r="G26" s="29">
        <v>1846</v>
      </c>
      <c r="H26" s="29"/>
      <c r="I26" s="29">
        <v>4</v>
      </c>
      <c r="J26" s="34">
        <v>409768906464</v>
      </c>
      <c r="K26" s="29">
        <v>8936043616</v>
      </c>
    </row>
    <row r="27" spans="1:11">
      <c r="A27" s="29">
        <v>22</v>
      </c>
      <c r="B27" s="29" t="s">
        <v>56</v>
      </c>
      <c r="C27" s="29" t="s">
        <v>57</v>
      </c>
      <c r="D27" s="29" t="s">
        <v>15</v>
      </c>
      <c r="E27" s="29">
        <v>2256</v>
      </c>
      <c r="F27" s="35">
        <v>22</v>
      </c>
      <c r="G27" s="29"/>
      <c r="H27" s="29"/>
      <c r="I27" s="29">
        <v>4</v>
      </c>
      <c r="J27" s="34">
        <v>721326943364</v>
      </c>
      <c r="K27" s="29">
        <v>9572935792</v>
      </c>
    </row>
    <row r="28" spans="1:11">
      <c r="A28" s="29">
        <v>23</v>
      </c>
      <c r="B28" s="29" t="s">
        <v>58</v>
      </c>
      <c r="C28" s="29" t="s">
        <v>59</v>
      </c>
      <c r="D28" s="29" t="s">
        <v>15</v>
      </c>
      <c r="E28" s="29">
        <v>2257</v>
      </c>
      <c r="F28" s="35">
        <v>8</v>
      </c>
      <c r="G28" s="29">
        <v>1846</v>
      </c>
      <c r="H28" s="29"/>
      <c r="I28" s="29">
        <v>4</v>
      </c>
      <c r="J28" s="34">
        <v>802719080078</v>
      </c>
      <c r="K28" s="29">
        <v>9931582042</v>
      </c>
    </row>
    <row r="29" spans="1:11">
      <c r="A29" s="29">
        <v>24</v>
      </c>
      <c r="B29" s="29" t="s">
        <v>60</v>
      </c>
      <c r="C29" s="29" t="s">
        <v>61</v>
      </c>
      <c r="D29" s="29" t="s">
        <v>15</v>
      </c>
      <c r="E29" s="29">
        <v>2258</v>
      </c>
      <c r="F29" s="35">
        <v>8</v>
      </c>
      <c r="G29" s="29">
        <v>1846</v>
      </c>
      <c r="H29" s="29"/>
      <c r="I29" s="29">
        <v>4</v>
      </c>
      <c r="J29" s="34">
        <v>735568926238</v>
      </c>
      <c r="K29" s="29">
        <v>8292371485</v>
      </c>
    </row>
    <row r="30" spans="1:11">
      <c r="A30" s="29">
        <v>25</v>
      </c>
      <c r="B30" s="29" t="s">
        <v>62</v>
      </c>
      <c r="C30" s="29" t="s">
        <v>63</v>
      </c>
      <c r="D30" s="29" t="s">
        <v>15</v>
      </c>
      <c r="E30" s="29">
        <v>2259</v>
      </c>
      <c r="F30" s="35">
        <v>1</v>
      </c>
      <c r="G30" s="29">
        <v>1836</v>
      </c>
      <c r="H30" s="29"/>
      <c r="I30" s="29">
        <v>4</v>
      </c>
      <c r="J30" s="34">
        <v>907858005107</v>
      </c>
      <c r="K30" s="29">
        <v>8521552244</v>
      </c>
    </row>
    <row r="31" spans="1:11">
      <c r="A31" s="29">
        <v>26</v>
      </c>
      <c r="B31" s="29" t="s">
        <v>64</v>
      </c>
      <c r="C31" s="29" t="s">
        <v>65</v>
      </c>
      <c r="D31" s="29" t="s">
        <v>15</v>
      </c>
      <c r="E31" s="29">
        <v>2260</v>
      </c>
      <c r="F31" s="35">
        <v>9</v>
      </c>
      <c r="G31" s="29"/>
      <c r="H31" s="29"/>
      <c r="I31" s="29">
        <v>4</v>
      </c>
      <c r="J31" s="36">
        <v>264870973840</v>
      </c>
      <c r="K31" s="37">
        <v>9199553628</v>
      </c>
    </row>
    <row r="32" spans="1:11">
      <c r="A32" s="29">
        <v>27</v>
      </c>
      <c r="B32" s="29" t="s">
        <v>66</v>
      </c>
      <c r="C32" s="29" t="s">
        <v>67</v>
      </c>
      <c r="D32" s="29" t="s">
        <v>15</v>
      </c>
      <c r="E32" s="29">
        <v>2261</v>
      </c>
      <c r="F32" s="35">
        <v>5</v>
      </c>
      <c r="G32" s="29">
        <v>2448</v>
      </c>
      <c r="H32" s="29"/>
      <c r="I32" s="29">
        <v>4</v>
      </c>
      <c r="J32" s="34">
        <v>612726601567</v>
      </c>
      <c r="K32" s="29">
        <v>8002530456</v>
      </c>
    </row>
    <row r="33" spans="1:11">
      <c r="A33" s="29">
        <v>28</v>
      </c>
      <c r="B33" s="29" t="s">
        <v>68</v>
      </c>
      <c r="C33" s="29" t="s">
        <v>69</v>
      </c>
      <c r="D33" s="29" t="s">
        <v>15</v>
      </c>
      <c r="E33" s="29">
        <v>2262</v>
      </c>
      <c r="F33" s="35">
        <v>1</v>
      </c>
      <c r="G33" s="29">
        <v>1842</v>
      </c>
      <c r="H33" s="29"/>
      <c r="I33" s="29">
        <v>8</v>
      </c>
      <c r="J33" s="34">
        <v>693072646771</v>
      </c>
      <c r="K33" s="29">
        <v>9531578141</v>
      </c>
    </row>
    <row r="34" spans="1:11">
      <c r="A34" s="29">
        <v>29</v>
      </c>
      <c r="B34" s="29" t="s">
        <v>70</v>
      </c>
      <c r="C34" s="29" t="s">
        <v>71</v>
      </c>
      <c r="D34" s="29" t="s">
        <v>15</v>
      </c>
      <c r="E34" s="29">
        <v>2263</v>
      </c>
      <c r="F34" s="35">
        <v>30</v>
      </c>
      <c r="G34" s="29">
        <v>1718</v>
      </c>
      <c r="H34" s="29"/>
      <c r="I34" s="29">
        <v>4</v>
      </c>
      <c r="J34" s="34">
        <v>793858256755</v>
      </c>
      <c r="K34" s="29">
        <v>9934642450</v>
      </c>
    </row>
    <row r="35" spans="1:11">
      <c r="A35" s="29">
        <v>30</v>
      </c>
      <c r="B35" s="29" t="s">
        <v>72</v>
      </c>
      <c r="C35" s="29" t="s">
        <v>73</v>
      </c>
      <c r="D35" s="29" t="s">
        <v>74</v>
      </c>
      <c r="E35" s="29">
        <v>2264</v>
      </c>
      <c r="F35" s="35">
        <v>28</v>
      </c>
      <c r="G35" s="29">
        <v>730</v>
      </c>
      <c r="H35" s="29"/>
      <c r="I35" s="29">
        <v>8</v>
      </c>
      <c r="J35" s="34">
        <v>575310875069</v>
      </c>
      <c r="K35" s="29">
        <v>9973280399</v>
      </c>
    </row>
    <row r="36" spans="1:11">
      <c r="A36" s="29">
        <v>31</v>
      </c>
      <c r="B36" s="29" t="s">
        <v>75</v>
      </c>
      <c r="C36" s="29" t="s">
        <v>76</v>
      </c>
      <c r="D36" s="29" t="s">
        <v>77</v>
      </c>
      <c r="E36" s="29">
        <v>2208</v>
      </c>
      <c r="F36" s="35">
        <v>134</v>
      </c>
      <c r="G36" s="29">
        <v>1392</v>
      </c>
      <c r="H36" s="29"/>
      <c r="I36" s="29">
        <v>4</v>
      </c>
      <c r="J36" s="34">
        <v>258181446140</v>
      </c>
      <c r="K36" s="29">
        <v>7766025002</v>
      </c>
    </row>
    <row r="37" spans="1:11">
      <c r="A37" s="29">
        <v>32</v>
      </c>
      <c r="B37" s="29" t="s">
        <v>78</v>
      </c>
      <c r="C37" s="29" t="s">
        <v>79</v>
      </c>
      <c r="D37" s="29" t="s">
        <v>77</v>
      </c>
      <c r="E37" s="29">
        <v>2209</v>
      </c>
      <c r="F37" s="35">
        <v>5</v>
      </c>
      <c r="G37" s="29"/>
      <c r="H37" s="29"/>
      <c r="I37" s="29">
        <v>4</v>
      </c>
      <c r="J37" s="34">
        <v>490114636733</v>
      </c>
      <c r="K37" s="29">
        <v>7070696823</v>
      </c>
    </row>
    <row r="38" spans="1:11">
      <c r="A38" s="29">
        <v>33</v>
      </c>
      <c r="B38" s="29" t="s">
        <v>80</v>
      </c>
      <c r="C38" s="29" t="s">
        <v>81</v>
      </c>
      <c r="D38" s="29" t="s">
        <v>77</v>
      </c>
      <c r="E38" s="29">
        <v>2210</v>
      </c>
      <c r="F38" s="35">
        <v>25</v>
      </c>
      <c r="G38" s="29">
        <v>438</v>
      </c>
      <c r="H38" s="29"/>
      <c r="I38" s="29">
        <v>8</v>
      </c>
      <c r="J38" s="34">
        <v>663432558658</v>
      </c>
      <c r="K38" s="29">
        <v>8757670524</v>
      </c>
    </row>
    <row r="39" spans="1:11">
      <c r="A39" s="29">
        <v>34</v>
      </c>
      <c r="B39" s="29" t="s">
        <v>82</v>
      </c>
      <c r="C39" s="29" t="s">
        <v>83</v>
      </c>
      <c r="D39" s="29" t="s">
        <v>77</v>
      </c>
      <c r="E39" s="29">
        <v>2211</v>
      </c>
      <c r="F39" s="35">
        <v>25</v>
      </c>
      <c r="G39" s="29">
        <v>17</v>
      </c>
      <c r="H39" s="29"/>
      <c r="I39" s="29">
        <v>4</v>
      </c>
      <c r="J39" s="34">
        <v>372005162927</v>
      </c>
      <c r="K39" s="29">
        <v>8969942165</v>
      </c>
    </row>
    <row r="40" spans="1:11">
      <c r="A40" s="29">
        <v>35</v>
      </c>
      <c r="B40" s="29" t="s">
        <v>84</v>
      </c>
      <c r="C40" s="29" t="s">
        <v>85</v>
      </c>
      <c r="D40" s="29" t="s">
        <v>77</v>
      </c>
      <c r="E40" s="29">
        <v>2212</v>
      </c>
      <c r="F40" s="35">
        <v>24</v>
      </c>
      <c r="G40" s="29">
        <v>131</v>
      </c>
      <c r="H40" s="29"/>
      <c r="I40" s="29">
        <v>8</v>
      </c>
      <c r="J40" s="34">
        <v>68100580146</v>
      </c>
      <c r="K40" s="29">
        <v>9801356401</v>
      </c>
    </row>
    <row r="41" spans="1:11">
      <c r="A41" s="29">
        <v>36</v>
      </c>
      <c r="B41" s="29" t="s">
        <v>86</v>
      </c>
      <c r="C41" s="29" t="s">
        <v>87</v>
      </c>
      <c r="D41" s="29" t="s">
        <v>77</v>
      </c>
      <c r="E41" s="29">
        <v>2213</v>
      </c>
      <c r="F41" s="35">
        <v>24</v>
      </c>
      <c r="G41" s="29">
        <v>147</v>
      </c>
      <c r="H41" s="29"/>
      <c r="I41" s="29">
        <v>4</v>
      </c>
      <c r="J41" s="34">
        <v>864263789010</v>
      </c>
      <c r="K41" s="29">
        <v>9334487370</v>
      </c>
    </row>
    <row r="42" spans="1:11">
      <c r="A42" s="29">
        <v>37</v>
      </c>
      <c r="B42" s="29" t="s">
        <v>82</v>
      </c>
      <c r="C42" s="29" t="s">
        <v>88</v>
      </c>
      <c r="D42" s="29" t="s">
        <v>77</v>
      </c>
      <c r="E42" s="29">
        <v>2214</v>
      </c>
      <c r="F42" s="35">
        <v>25</v>
      </c>
      <c r="G42" s="29">
        <v>1089</v>
      </c>
      <c r="H42" s="29"/>
      <c r="I42" s="29">
        <v>4</v>
      </c>
      <c r="J42" s="34">
        <v>960569977340</v>
      </c>
      <c r="K42" s="29">
        <v>9801901051</v>
      </c>
    </row>
    <row r="43" spans="1:11">
      <c r="A43" s="29">
        <v>38</v>
      </c>
      <c r="B43" s="29" t="s">
        <v>89</v>
      </c>
      <c r="C43" s="29" t="s">
        <v>90</v>
      </c>
      <c r="D43" s="29" t="s">
        <v>77</v>
      </c>
      <c r="E43" s="29">
        <v>2215</v>
      </c>
      <c r="F43" s="35">
        <v>85</v>
      </c>
      <c r="G43" s="29">
        <v>1662</v>
      </c>
      <c r="H43" s="29"/>
      <c r="I43" s="29">
        <v>4</v>
      </c>
      <c r="J43" s="34">
        <v>216951053548</v>
      </c>
      <c r="K43" s="29">
        <v>9123449941</v>
      </c>
    </row>
    <row r="44" spans="1:11">
      <c r="A44" s="29">
        <v>39</v>
      </c>
      <c r="B44" s="29" t="s">
        <v>91</v>
      </c>
      <c r="C44" s="29" t="s">
        <v>92</v>
      </c>
      <c r="D44" s="29" t="s">
        <v>77</v>
      </c>
      <c r="E44" s="29">
        <v>2216</v>
      </c>
      <c r="F44" s="35">
        <v>62</v>
      </c>
      <c r="G44" s="29">
        <v>2606</v>
      </c>
      <c r="H44" s="29"/>
      <c r="I44" s="29">
        <v>4</v>
      </c>
      <c r="J44" s="36">
        <v>697291046445</v>
      </c>
      <c r="K44" s="37">
        <v>9082688183</v>
      </c>
    </row>
    <row r="45" spans="1:11">
      <c r="A45" s="29">
        <v>40</v>
      </c>
      <c r="B45" s="29" t="s">
        <v>91</v>
      </c>
      <c r="C45" s="29" t="s">
        <v>93</v>
      </c>
      <c r="D45" s="29" t="s">
        <v>77</v>
      </c>
      <c r="E45" s="29">
        <v>2217</v>
      </c>
      <c r="F45" s="35">
        <v>24</v>
      </c>
      <c r="G45" s="29">
        <v>136</v>
      </c>
      <c r="H45" s="29"/>
      <c r="I45" s="29">
        <v>8</v>
      </c>
      <c r="J45" s="34">
        <v>719674163575</v>
      </c>
      <c r="K45" s="29">
        <v>7858954375</v>
      </c>
    </row>
    <row r="46" spans="1:11">
      <c r="A46" s="29">
        <v>41</v>
      </c>
      <c r="B46" s="29" t="s">
        <v>94</v>
      </c>
      <c r="C46" s="29" t="s">
        <v>95</v>
      </c>
      <c r="D46" s="29" t="s">
        <v>77</v>
      </c>
      <c r="E46" s="29">
        <v>2218</v>
      </c>
      <c r="F46" s="35">
        <v>27</v>
      </c>
      <c r="G46" s="29">
        <v>638</v>
      </c>
      <c r="H46" s="29"/>
      <c r="I46" s="29">
        <v>8</v>
      </c>
      <c r="J46" s="34">
        <v>871428134720</v>
      </c>
      <c r="K46" s="29">
        <v>9955170528</v>
      </c>
    </row>
    <row r="47" spans="1:11">
      <c r="A47" s="29">
        <v>42</v>
      </c>
      <c r="B47" s="29" t="s">
        <v>80</v>
      </c>
      <c r="C47" s="29" t="s">
        <v>96</v>
      </c>
      <c r="D47" s="29" t="s">
        <v>77</v>
      </c>
      <c r="E47" s="29">
        <v>2219</v>
      </c>
      <c r="F47" s="35">
        <v>25</v>
      </c>
      <c r="G47" s="29">
        <v>6589</v>
      </c>
      <c r="H47" s="29"/>
      <c r="I47" s="29">
        <v>4</v>
      </c>
      <c r="J47" s="34">
        <v>879338435902</v>
      </c>
      <c r="K47" s="29">
        <v>9801490241</v>
      </c>
    </row>
    <row r="48" spans="1:11">
      <c r="A48" s="29">
        <v>43</v>
      </c>
      <c r="B48" s="29" t="s">
        <v>97</v>
      </c>
      <c r="C48" s="29" t="s">
        <v>98</v>
      </c>
      <c r="D48" s="29" t="s">
        <v>77</v>
      </c>
      <c r="E48" s="29">
        <v>2220</v>
      </c>
      <c r="F48" s="35">
        <v>5</v>
      </c>
      <c r="G48" s="29"/>
      <c r="H48" s="29"/>
      <c r="I48" s="29">
        <v>4</v>
      </c>
      <c r="J48" s="34">
        <v>460894025042</v>
      </c>
      <c r="K48" s="29">
        <v>8002125167</v>
      </c>
    </row>
    <row r="49" spans="1:11">
      <c r="A49" s="29">
        <v>44</v>
      </c>
      <c r="B49" s="29" t="s">
        <v>99</v>
      </c>
      <c r="C49" s="29" t="s">
        <v>100</v>
      </c>
      <c r="D49" s="29" t="s">
        <v>77</v>
      </c>
      <c r="E49" s="29">
        <v>2221</v>
      </c>
      <c r="F49" s="35">
        <v>121</v>
      </c>
      <c r="G49" s="29">
        <v>1685</v>
      </c>
      <c r="H49" s="29"/>
      <c r="I49" s="29">
        <v>4</v>
      </c>
      <c r="J49" s="34">
        <v>626712620727</v>
      </c>
      <c r="K49" s="29">
        <v>9588070227</v>
      </c>
    </row>
    <row r="50" spans="1:11">
      <c r="A50" s="29">
        <v>45</v>
      </c>
      <c r="B50" s="29" t="s">
        <v>101</v>
      </c>
      <c r="C50" s="29" t="s">
        <v>102</v>
      </c>
      <c r="D50" s="29" t="s">
        <v>77</v>
      </c>
      <c r="E50" s="29">
        <v>2222</v>
      </c>
      <c r="F50" s="35">
        <v>121</v>
      </c>
      <c r="G50" s="29">
        <v>1685</v>
      </c>
      <c r="H50" s="29"/>
      <c r="I50" s="29">
        <v>4</v>
      </c>
      <c r="J50" s="34">
        <v>412132895729</v>
      </c>
      <c r="K50" s="29">
        <v>7043867047</v>
      </c>
    </row>
    <row r="51" spans="1:11">
      <c r="A51" s="29">
        <v>46</v>
      </c>
      <c r="B51" s="29" t="s">
        <v>103</v>
      </c>
      <c r="C51" s="29" t="s">
        <v>104</v>
      </c>
      <c r="D51" s="29" t="s">
        <v>77</v>
      </c>
      <c r="E51" s="29">
        <v>2223</v>
      </c>
      <c r="F51" s="35">
        <v>85</v>
      </c>
      <c r="G51" s="29">
        <v>1666</v>
      </c>
      <c r="H51" s="29"/>
      <c r="I51" s="29">
        <v>4</v>
      </c>
      <c r="J51" s="34">
        <v>675686284241</v>
      </c>
      <c r="K51" s="29">
        <v>7070403199</v>
      </c>
    </row>
    <row r="52" spans="1:11">
      <c r="A52" s="29">
        <v>47</v>
      </c>
      <c r="B52" s="29" t="s">
        <v>105</v>
      </c>
      <c r="C52" s="29" t="s">
        <v>106</v>
      </c>
      <c r="D52" s="29" t="s">
        <v>77</v>
      </c>
      <c r="E52" s="29">
        <v>2224</v>
      </c>
      <c r="F52" s="35">
        <v>5</v>
      </c>
      <c r="G52" s="29">
        <v>2448</v>
      </c>
      <c r="H52" s="29"/>
      <c r="I52" s="29">
        <v>4</v>
      </c>
      <c r="J52" s="34">
        <v>214384978893</v>
      </c>
      <c r="K52" s="29">
        <v>8292311363</v>
      </c>
    </row>
    <row r="53" spans="1:11">
      <c r="A53" s="29">
        <v>48</v>
      </c>
      <c r="B53" s="29" t="s">
        <v>107</v>
      </c>
      <c r="C53" s="29" t="s">
        <v>92</v>
      </c>
      <c r="D53" s="29" t="s">
        <v>77</v>
      </c>
      <c r="E53" s="29">
        <v>2225</v>
      </c>
      <c r="F53" s="35">
        <v>5</v>
      </c>
      <c r="G53" s="29">
        <v>2448</v>
      </c>
      <c r="H53" s="29"/>
      <c r="I53" s="29">
        <v>4</v>
      </c>
      <c r="J53" s="34">
        <v>653300912616</v>
      </c>
      <c r="K53" s="29">
        <v>9331886027</v>
      </c>
    </row>
    <row r="54" spans="1:11">
      <c r="A54" s="29">
        <v>49</v>
      </c>
      <c r="B54" s="29" t="s">
        <v>108</v>
      </c>
      <c r="C54" s="29" t="s">
        <v>109</v>
      </c>
      <c r="D54" s="29" t="s">
        <v>77</v>
      </c>
      <c r="E54" s="29">
        <v>2226</v>
      </c>
      <c r="F54" s="35">
        <v>5</v>
      </c>
      <c r="G54" s="29">
        <v>2448</v>
      </c>
      <c r="H54" s="29"/>
      <c r="I54" s="29">
        <v>4</v>
      </c>
      <c r="J54" s="34">
        <v>511739767240</v>
      </c>
      <c r="K54" s="29">
        <v>7488128884</v>
      </c>
    </row>
    <row r="55" spans="1:11">
      <c r="A55" s="29">
        <v>50</v>
      </c>
      <c r="B55" s="29" t="s">
        <v>110</v>
      </c>
      <c r="C55" s="29" t="s">
        <v>111</v>
      </c>
      <c r="D55" s="29" t="s">
        <v>77</v>
      </c>
      <c r="E55" s="29">
        <v>2227</v>
      </c>
      <c r="F55" s="35">
        <v>5</v>
      </c>
      <c r="G55" s="29">
        <v>2448</v>
      </c>
      <c r="H55" s="29"/>
      <c r="I55" s="29">
        <v>4</v>
      </c>
      <c r="J55" s="34">
        <v>914340422207</v>
      </c>
      <c r="K55" s="29">
        <v>6299363820</v>
      </c>
    </row>
    <row r="56" spans="1:11">
      <c r="A56" s="29">
        <v>51</v>
      </c>
      <c r="B56" s="29" t="s">
        <v>112</v>
      </c>
      <c r="C56" s="29" t="s">
        <v>113</v>
      </c>
      <c r="D56" s="29" t="s">
        <v>77</v>
      </c>
      <c r="E56" s="29">
        <v>2228</v>
      </c>
      <c r="F56" s="35">
        <v>5</v>
      </c>
      <c r="G56" s="29">
        <v>2448</v>
      </c>
      <c r="H56" s="29"/>
      <c r="I56" s="29">
        <v>4</v>
      </c>
      <c r="J56" s="34">
        <v>767886363405</v>
      </c>
      <c r="K56" s="29">
        <v>6207983960</v>
      </c>
    </row>
    <row r="57" spans="1:11">
      <c r="A57" s="29">
        <v>52</v>
      </c>
      <c r="B57" s="29" t="s">
        <v>114</v>
      </c>
      <c r="C57" s="29" t="s">
        <v>115</v>
      </c>
      <c r="D57" s="29" t="s">
        <v>77</v>
      </c>
      <c r="E57" s="29">
        <v>2229</v>
      </c>
      <c r="F57" s="35">
        <v>24</v>
      </c>
      <c r="G57" s="29">
        <v>2766</v>
      </c>
      <c r="H57" s="29"/>
      <c r="I57" s="29">
        <v>12</v>
      </c>
      <c r="J57" s="34">
        <v>804664708658</v>
      </c>
      <c r="K57" s="29">
        <v>9801368231</v>
      </c>
    </row>
    <row r="58" spans="1:11">
      <c r="A58" s="29">
        <v>53</v>
      </c>
      <c r="B58" s="29" t="s">
        <v>116</v>
      </c>
      <c r="C58" s="29" t="s">
        <v>117</v>
      </c>
      <c r="D58" s="29" t="s">
        <v>77</v>
      </c>
      <c r="E58" s="29">
        <v>2230</v>
      </c>
      <c r="F58" s="35">
        <v>24</v>
      </c>
      <c r="G58" s="29">
        <v>137</v>
      </c>
      <c r="H58" s="29"/>
      <c r="I58" s="29">
        <v>8</v>
      </c>
      <c r="J58" s="34">
        <v>643581765092</v>
      </c>
      <c r="K58" s="29">
        <v>9441086065</v>
      </c>
    </row>
    <row r="59" spans="1:11">
      <c r="A59" s="29">
        <v>54</v>
      </c>
      <c r="B59" s="29" t="s">
        <v>118</v>
      </c>
      <c r="C59" s="29" t="s">
        <v>119</v>
      </c>
      <c r="D59" s="29" t="s">
        <v>77</v>
      </c>
      <c r="E59" s="29">
        <v>2231</v>
      </c>
      <c r="F59" s="35">
        <v>15</v>
      </c>
      <c r="G59" s="29">
        <v>866</v>
      </c>
      <c r="H59" s="29"/>
      <c r="I59" s="29">
        <v>4</v>
      </c>
      <c r="J59" s="34">
        <v>758812643521</v>
      </c>
      <c r="K59" s="29">
        <v>9987081612</v>
      </c>
    </row>
    <row r="60" spans="1:11">
      <c r="A60" s="29">
        <v>55</v>
      </c>
      <c r="B60" s="29" t="s">
        <v>120</v>
      </c>
      <c r="C60" s="29" t="s">
        <v>121</v>
      </c>
      <c r="D60" s="29" t="s">
        <v>77</v>
      </c>
      <c r="E60" s="29">
        <v>2232</v>
      </c>
      <c r="F60" s="35">
        <v>27</v>
      </c>
      <c r="G60" s="29">
        <v>438</v>
      </c>
      <c r="H60" s="29"/>
      <c r="I60" s="29">
        <v>4</v>
      </c>
      <c r="J60" s="34">
        <v>567012151811</v>
      </c>
      <c r="K60" s="29">
        <v>9939613223</v>
      </c>
    </row>
    <row r="61" spans="1:11">
      <c r="A61" s="29">
        <v>56</v>
      </c>
      <c r="B61" s="29" t="s">
        <v>122</v>
      </c>
      <c r="C61" s="29" t="s">
        <v>123</v>
      </c>
      <c r="D61" s="29" t="s">
        <v>77</v>
      </c>
      <c r="E61" s="29">
        <v>2233</v>
      </c>
      <c r="F61" s="35">
        <v>88</v>
      </c>
      <c r="G61" s="29">
        <v>1653</v>
      </c>
      <c r="H61" s="29"/>
      <c r="I61" s="29">
        <v>4</v>
      </c>
      <c r="J61" s="34">
        <v>498328955212</v>
      </c>
      <c r="K61" s="29">
        <v>7541843119</v>
      </c>
    </row>
    <row r="62" spans="1:11">
      <c r="A62" s="29">
        <v>57</v>
      </c>
      <c r="B62" s="29" t="s">
        <v>124</v>
      </c>
      <c r="C62" s="29" t="s">
        <v>125</v>
      </c>
      <c r="D62" s="29" t="s">
        <v>77</v>
      </c>
      <c r="E62" s="29">
        <v>2234</v>
      </c>
      <c r="F62" s="35">
        <v>15</v>
      </c>
      <c r="G62" s="29">
        <v>872</v>
      </c>
      <c r="H62" s="29"/>
      <c r="I62" s="29">
        <v>4</v>
      </c>
      <c r="J62" s="34">
        <v>410357064243</v>
      </c>
      <c r="K62" s="29">
        <v>9006985185</v>
      </c>
    </row>
    <row r="63" spans="1:11">
      <c r="A63" s="29">
        <v>58</v>
      </c>
      <c r="B63" s="29" t="s">
        <v>86</v>
      </c>
      <c r="C63" s="29" t="s">
        <v>126</v>
      </c>
      <c r="D63" s="29" t="s">
        <v>74</v>
      </c>
      <c r="E63" s="29">
        <v>2265</v>
      </c>
      <c r="F63" s="35">
        <v>14</v>
      </c>
      <c r="G63" s="29">
        <v>730</v>
      </c>
      <c r="H63" s="29"/>
      <c r="I63" s="29">
        <v>8</v>
      </c>
      <c r="J63" s="34">
        <v>776074342224</v>
      </c>
      <c r="K63" s="29">
        <v>8002261327</v>
      </c>
    </row>
    <row r="64" spans="1:11">
      <c r="A64" s="29">
        <v>59</v>
      </c>
      <c r="B64" s="29" t="s">
        <v>127</v>
      </c>
      <c r="C64" s="29" t="s">
        <v>128</v>
      </c>
      <c r="D64" s="29" t="s">
        <v>74</v>
      </c>
      <c r="E64" s="29">
        <v>2266</v>
      </c>
      <c r="F64" s="35">
        <v>14</v>
      </c>
      <c r="G64" s="29">
        <v>730</v>
      </c>
      <c r="H64" s="29"/>
      <c r="I64" s="29">
        <v>8</v>
      </c>
      <c r="J64" s="34">
        <v>696947446231</v>
      </c>
      <c r="K64" s="29">
        <v>8355880440</v>
      </c>
    </row>
    <row r="65" spans="1:11">
      <c r="A65" s="29">
        <v>60</v>
      </c>
      <c r="B65" s="29" t="s">
        <v>107</v>
      </c>
      <c r="C65" s="29" t="s">
        <v>129</v>
      </c>
      <c r="D65" s="29" t="s">
        <v>77</v>
      </c>
      <c r="E65" s="29">
        <v>2273</v>
      </c>
      <c r="F65" s="35">
        <v>162</v>
      </c>
      <c r="G65" s="29">
        <v>886</v>
      </c>
      <c r="H65" s="29"/>
      <c r="I65" s="29">
        <v>4</v>
      </c>
      <c r="J65" s="34">
        <v>797840433854</v>
      </c>
      <c r="K65" s="29">
        <v>9102494535</v>
      </c>
    </row>
    <row r="66" spans="1:11">
      <c r="A66" s="29">
        <v>61</v>
      </c>
      <c r="B66" s="29" t="s">
        <v>130</v>
      </c>
      <c r="C66" s="29" t="s">
        <v>131</v>
      </c>
      <c r="D66" s="29" t="s">
        <v>77</v>
      </c>
      <c r="E66" s="29">
        <v>2271</v>
      </c>
      <c r="F66" s="35">
        <v>45</v>
      </c>
      <c r="G66" s="29">
        <v>953</v>
      </c>
      <c r="H66" s="29"/>
      <c r="I66" s="29">
        <v>4</v>
      </c>
      <c r="J66" s="34">
        <v>219029638650</v>
      </c>
      <c r="K66" s="29">
        <v>7540092553</v>
      </c>
    </row>
    <row r="67" spans="1:11">
      <c r="A67" s="29">
        <v>62</v>
      </c>
      <c r="B67" s="29" t="s">
        <v>132</v>
      </c>
      <c r="C67" s="29" t="s">
        <v>133</v>
      </c>
      <c r="D67" s="29" t="s">
        <v>77</v>
      </c>
      <c r="E67" s="29">
        <v>2270</v>
      </c>
      <c r="F67" s="35">
        <v>162</v>
      </c>
      <c r="G67" s="29">
        <v>886</v>
      </c>
      <c r="H67" s="29"/>
      <c r="I67" s="29">
        <v>6</v>
      </c>
      <c r="J67" s="34">
        <v>492242939725</v>
      </c>
      <c r="K67" s="29">
        <v>8969942168</v>
      </c>
    </row>
    <row r="68" spans="1:11">
      <c r="A68" s="29">
        <v>63</v>
      </c>
      <c r="B68" s="29" t="s">
        <v>134</v>
      </c>
      <c r="C68" s="29" t="s">
        <v>135</v>
      </c>
      <c r="D68" s="29" t="s">
        <v>77</v>
      </c>
      <c r="E68" s="29">
        <v>2272</v>
      </c>
      <c r="F68" s="35">
        <v>15</v>
      </c>
      <c r="G68" s="29">
        <v>956</v>
      </c>
      <c r="H68" s="29"/>
      <c r="I68" s="29">
        <v>4</v>
      </c>
      <c r="J68" s="34">
        <v>866285743729</v>
      </c>
      <c r="K68" s="29">
        <v>6201338698</v>
      </c>
    </row>
    <row r="69" spans="1:11">
      <c r="A69" s="29">
        <v>64</v>
      </c>
      <c r="B69" s="29" t="s">
        <v>136</v>
      </c>
      <c r="C69" s="29" t="s">
        <v>137</v>
      </c>
      <c r="D69" s="29" t="s">
        <v>15</v>
      </c>
      <c r="E69" s="29">
        <v>2267</v>
      </c>
      <c r="F69" s="35">
        <v>50</v>
      </c>
      <c r="G69" s="38">
        <v>1035</v>
      </c>
      <c r="H69" s="29"/>
      <c r="I69" s="29">
        <v>2.5</v>
      </c>
      <c r="J69" s="34">
        <v>487902143448</v>
      </c>
      <c r="K69" s="29">
        <v>9199996898</v>
      </c>
    </row>
    <row r="70" spans="1:11">
      <c r="A70" s="29">
        <v>65</v>
      </c>
      <c r="B70" s="29" t="s">
        <v>138</v>
      </c>
      <c r="C70" s="29" t="s">
        <v>139</v>
      </c>
      <c r="D70" s="29" t="s">
        <v>15</v>
      </c>
      <c r="E70" s="29">
        <v>2268</v>
      </c>
      <c r="F70" s="35">
        <v>22</v>
      </c>
      <c r="G70" s="38">
        <v>3031</v>
      </c>
      <c r="H70" s="29"/>
      <c r="I70" s="29">
        <v>2.5</v>
      </c>
      <c r="J70" s="34">
        <v>433226086948</v>
      </c>
      <c r="K70" s="29">
        <v>9798856485</v>
      </c>
    </row>
    <row r="71" spans="1:11">
      <c r="A71" s="29">
        <v>66</v>
      </c>
      <c r="B71" s="29" t="s">
        <v>140</v>
      </c>
      <c r="C71" s="29" t="s">
        <v>141</v>
      </c>
      <c r="D71" s="29" t="s">
        <v>15</v>
      </c>
      <c r="E71" s="29">
        <v>2269</v>
      </c>
      <c r="F71" s="35">
        <v>22</v>
      </c>
      <c r="G71" s="38">
        <v>1754</v>
      </c>
      <c r="H71" s="29"/>
      <c r="I71" s="29">
        <v>2.5</v>
      </c>
      <c r="J71" s="34">
        <v>289833954065</v>
      </c>
      <c r="K71" s="29">
        <v>6205085207</v>
      </c>
    </row>
    <row r="72" spans="1:11">
      <c r="A72" s="29">
        <v>67</v>
      </c>
      <c r="B72" s="29" t="s">
        <v>142</v>
      </c>
      <c r="C72" s="29" t="s">
        <v>143</v>
      </c>
      <c r="D72" s="29" t="s">
        <v>15</v>
      </c>
      <c r="E72" s="29">
        <v>2274</v>
      </c>
      <c r="F72" s="35">
        <v>11</v>
      </c>
      <c r="G72" s="38">
        <v>139</v>
      </c>
      <c r="H72" s="29"/>
      <c r="I72" s="29">
        <v>2.5</v>
      </c>
      <c r="J72" s="34">
        <v>722287117665</v>
      </c>
      <c r="K72" s="29">
        <v>9060620181</v>
      </c>
    </row>
    <row r="73" spans="1:11">
      <c r="A73" s="29"/>
      <c r="B73" s="29"/>
      <c r="C73" s="29"/>
      <c r="D73" s="29"/>
      <c r="E73" s="29"/>
      <c r="F73" s="35"/>
      <c r="G73" s="29" t="s">
        <v>144</v>
      </c>
      <c r="H73" s="29"/>
      <c r="I73" s="29" t="s">
        <v>145</v>
      </c>
      <c r="J73" s="34"/>
      <c r="K73" s="29"/>
    </row>
  </sheetData>
  <mergeCells count="3">
    <mergeCell ref="A3:K3"/>
    <mergeCell ref="A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49"/>
  <sheetViews>
    <sheetView workbookViewId="0">
      <selection activeCell="A3" sqref="A3:M5"/>
    </sheetView>
  </sheetViews>
  <sheetFormatPr defaultRowHeight="15"/>
  <cols>
    <col min="1" max="1" width="6.5703125" customWidth="1"/>
    <col min="2" max="2" width="18.140625" bestFit="1" customWidth="1"/>
    <col min="3" max="3" width="17.7109375" bestFit="1" customWidth="1"/>
    <col min="4" max="4" width="8.7109375" bestFit="1" customWidth="1"/>
    <col min="5" max="5" width="9.42578125" bestFit="1" customWidth="1"/>
    <col min="6" max="6" width="11" bestFit="1" customWidth="1"/>
    <col min="12" max="12" width="11.42578125" bestFit="1" customWidth="1"/>
    <col min="13" max="13" width="14" bestFit="1" customWidth="1"/>
  </cols>
  <sheetData>
    <row r="3" spans="1:13" ht="31.5">
      <c r="A3" s="46" t="s">
        <v>146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.75">
      <c r="A4" s="47" t="s">
        <v>147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8.75">
      <c r="A5" s="48" t="s">
        <v>148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75">
      <c r="A6" s="5" t="s">
        <v>149</v>
      </c>
      <c r="B6" s="5" t="s">
        <v>150</v>
      </c>
      <c r="C6" s="6" t="s">
        <v>151</v>
      </c>
      <c r="D6" s="7" t="s">
        <v>152</v>
      </c>
      <c r="E6" s="8" t="s">
        <v>153</v>
      </c>
      <c r="F6" s="8" t="s">
        <v>154</v>
      </c>
      <c r="G6" s="8" t="s">
        <v>155</v>
      </c>
      <c r="H6" s="8" t="s">
        <v>156</v>
      </c>
      <c r="I6" s="5" t="s">
        <v>157</v>
      </c>
      <c r="J6" s="7" t="s">
        <v>158</v>
      </c>
      <c r="K6" s="7" t="s">
        <v>159</v>
      </c>
      <c r="L6" s="9" t="s">
        <v>160</v>
      </c>
      <c r="M6" s="9" t="s">
        <v>161</v>
      </c>
    </row>
    <row r="7" spans="1:13">
      <c r="A7" s="10">
        <v>1</v>
      </c>
      <c r="B7" s="1" t="s">
        <v>162</v>
      </c>
      <c r="C7" s="1" t="s">
        <v>163</v>
      </c>
      <c r="D7" s="10" t="s">
        <v>164</v>
      </c>
      <c r="E7" s="10" t="s">
        <v>165</v>
      </c>
      <c r="F7" s="10" t="s">
        <v>166</v>
      </c>
      <c r="G7" s="10">
        <v>26</v>
      </c>
      <c r="H7" s="10">
        <v>151</v>
      </c>
      <c r="I7" s="11">
        <f>J7/20</f>
        <v>0.15</v>
      </c>
      <c r="J7" s="11">
        <v>3</v>
      </c>
      <c r="K7" s="11">
        <f>I7*12</f>
        <v>1.7999999999999998</v>
      </c>
      <c r="L7" s="1" t="s">
        <v>167</v>
      </c>
      <c r="M7" s="1" t="s">
        <v>168</v>
      </c>
    </row>
    <row r="8" spans="1:13">
      <c r="A8" s="10">
        <v>2</v>
      </c>
      <c r="B8" s="1" t="s">
        <v>169</v>
      </c>
      <c r="C8" s="1" t="s">
        <v>170</v>
      </c>
      <c r="D8" s="10" t="s">
        <v>164</v>
      </c>
      <c r="E8" s="10" t="s">
        <v>165</v>
      </c>
      <c r="F8" s="10" t="s">
        <v>166</v>
      </c>
      <c r="G8" s="10">
        <v>25</v>
      </c>
      <c r="H8" s="10">
        <v>208</v>
      </c>
      <c r="I8" s="11">
        <f t="shared" ref="I8:I48" si="0">J8/20</f>
        <v>0.15</v>
      </c>
      <c r="J8" s="11">
        <v>3</v>
      </c>
      <c r="K8" s="11">
        <f t="shared" ref="K8:K44" si="1">I8*12</f>
        <v>1.7999999999999998</v>
      </c>
      <c r="L8" s="1" t="s">
        <v>171</v>
      </c>
      <c r="M8" s="1" t="s">
        <v>172</v>
      </c>
    </row>
    <row r="9" spans="1:13">
      <c r="A9" s="10">
        <v>3</v>
      </c>
      <c r="B9" s="1" t="s">
        <v>173</v>
      </c>
      <c r="C9" s="1" t="s">
        <v>174</v>
      </c>
      <c r="D9" s="10" t="s">
        <v>164</v>
      </c>
      <c r="E9" s="10" t="s">
        <v>165</v>
      </c>
      <c r="F9" s="10" t="s">
        <v>166</v>
      </c>
      <c r="G9" s="10">
        <v>13</v>
      </c>
      <c r="H9" s="10"/>
      <c r="I9" s="11">
        <f t="shared" si="0"/>
        <v>0.15</v>
      </c>
      <c r="J9" s="11">
        <v>3</v>
      </c>
      <c r="K9" s="11">
        <f t="shared" si="1"/>
        <v>1.7999999999999998</v>
      </c>
      <c r="L9" s="1" t="s">
        <v>175</v>
      </c>
      <c r="M9" s="1" t="s">
        <v>176</v>
      </c>
    </row>
    <row r="10" spans="1:13">
      <c r="A10" s="10">
        <v>4</v>
      </c>
      <c r="B10" s="1" t="s">
        <v>177</v>
      </c>
      <c r="C10" s="1" t="s">
        <v>178</v>
      </c>
      <c r="D10" s="10" t="s">
        <v>164</v>
      </c>
      <c r="E10" s="10" t="s">
        <v>165</v>
      </c>
      <c r="F10" s="10" t="s">
        <v>166</v>
      </c>
      <c r="G10" s="10">
        <v>21</v>
      </c>
      <c r="H10" s="10"/>
      <c r="I10" s="11">
        <f t="shared" si="0"/>
        <v>0.15</v>
      </c>
      <c r="J10" s="11">
        <v>3</v>
      </c>
      <c r="K10" s="11">
        <f t="shared" si="1"/>
        <v>1.7999999999999998</v>
      </c>
      <c r="L10" s="1" t="s">
        <v>179</v>
      </c>
      <c r="M10" s="1" t="s">
        <v>180</v>
      </c>
    </row>
    <row r="11" spans="1:13">
      <c r="A11" s="10">
        <v>5</v>
      </c>
      <c r="B11" s="1" t="s">
        <v>181</v>
      </c>
      <c r="C11" s="1" t="s">
        <v>182</v>
      </c>
      <c r="D11" s="10" t="s">
        <v>183</v>
      </c>
      <c r="E11" s="10" t="s">
        <v>165</v>
      </c>
      <c r="F11" s="10" t="s">
        <v>166</v>
      </c>
      <c r="G11" s="10">
        <v>23</v>
      </c>
      <c r="H11" s="10"/>
      <c r="I11" s="11">
        <f t="shared" si="0"/>
        <v>0.15</v>
      </c>
      <c r="J11" s="11">
        <v>3</v>
      </c>
      <c r="K11" s="11">
        <f t="shared" si="1"/>
        <v>1.7999999999999998</v>
      </c>
      <c r="L11" s="1" t="s">
        <v>184</v>
      </c>
      <c r="M11" s="1" t="s">
        <v>185</v>
      </c>
    </row>
    <row r="12" spans="1:13">
      <c r="A12" s="10">
        <v>6</v>
      </c>
      <c r="B12" s="1" t="s">
        <v>186</v>
      </c>
      <c r="C12" s="1" t="s">
        <v>187</v>
      </c>
      <c r="D12" s="10" t="s">
        <v>188</v>
      </c>
      <c r="E12" s="10" t="s">
        <v>165</v>
      </c>
      <c r="F12" s="10" t="s">
        <v>166</v>
      </c>
      <c r="G12" s="10">
        <v>7</v>
      </c>
      <c r="H12" s="10">
        <v>1248</v>
      </c>
      <c r="I12" s="11">
        <f t="shared" si="0"/>
        <v>0.15</v>
      </c>
      <c r="J12" s="11">
        <v>3</v>
      </c>
      <c r="K12" s="11">
        <f t="shared" si="1"/>
        <v>1.7999999999999998</v>
      </c>
      <c r="L12" s="1" t="s">
        <v>189</v>
      </c>
      <c r="M12" s="1" t="s">
        <v>190</v>
      </c>
    </row>
    <row r="13" spans="1:13">
      <c r="A13" s="10">
        <v>7</v>
      </c>
      <c r="B13" s="1" t="s">
        <v>191</v>
      </c>
      <c r="C13" s="1" t="s">
        <v>192</v>
      </c>
      <c r="D13" s="10" t="s">
        <v>188</v>
      </c>
      <c r="E13" s="10" t="s">
        <v>165</v>
      </c>
      <c r="F13" s="10" t="s">
        <v>166</v>
      </c>
      <c r="G13" s="10">
        <v>26</v>
      </c>
      <c r="H13" s="10">
        <v>225</v>
      </c>
      <c r="I13" s="11">
        <f t="shared" si="0"/>
        <v>0.15</v>
      </c>
      <c r="J13" s="11">
        <v>3</v>
      </c>
      <c r="K13" s="11">
        <f t="shared" si="1"/>
        <v>1.7999999999999998</v>
      </c>
      <c r="L13" s="1"/>
      <c r="M13" s="1" t="s">
        <v>193</v>
      </c>
    </row>
    <row r="14" spans="1:13">
      <c r="A14" s="10">
        <v>8</v>
      </c>
      <c r="B14" s="1" t="s">
        <v>194</v>
      </c>
      <c r="C14" s="1" t="s">
        <v>195</v>
      </c>
      <c r="D14" s="10" t="s">
        <v>164</v>
      </c>
      <c r="E14" s="10" t="s">
        <v>165</v>
      </c>
      <c r="F14" s="10" t="s">
        <v>166</v>
      </c>
      <c r="G14" s="10">
        <v>43</v>
      </c>
      <c r="H14" s="10">
        <v>6</v>
      </c>
      <c r="I14" s="11">
        <f t="shared" si="0"/>
        <v>0.15</v>
      </c>
      <c r="J14" s="11">
        <v>3</v>
      </c>
      <c r="K14" s="11">
        <f t="shared" si="1"/>
        <v>1.7999999999999998</v>
      </c>
      <c r="L14" s="1" t="s">
        <v>196</v>
      </c>
      <c r="M14" s="1" t="s">
        <v>197</v>
      </c>
    </row>
    <row r="15" spans="1:13">
      <c r="A15" s="10">
        <v>9</v>
      </c>
      <c r="B15" s="1" t="s">
        <v>198</v>
      </c>
      <c r="C15" s="1" t="s">
        <v>199</v>
      </c>
      <c r="D15" s="10" t="s">
        <v>200</v>
      </c>
      <c r="E15" s="10" t="s">
        <v>165</v>
      </c>
      <c r="F15" s="10" t="s">
        <v>166</v>
      </c>
      <c r="G15" s="10">
        <v>25</v>
      </c>
      <c r="H15" s="10">
        <v>208</v>
      </c>
      <c r="I15" s="11">
        <f t="shared" si="0"/>
        <v>0.15</v>
      </c>
      <c r="J15" s="11">
        <v>3</v>
      </c>
      <c r="K15" s="11">
        <f t="shared" si="1"/>
        <v>1.7999999999999998</v>
      </c>
      <c r="L15" s="1" t="s">
        <v>201</v>
      </c>
      <c r="M15" s="1" t="s">
        <v>202</v>
      </c>
    </row>
    <row r="16" spans="1:13">
      <c r="A16" s="10">
        <v>10</v>
      </c>
      <c r="B16" s="1" t="s">
        <v>203</v>
      </c>
      <c r="C16" s="1" t="s">
        <v>204</v>
      </c>
      <c r="D16" s="10" t="s">
        <v>164</v>
      </c>
      <c r="E16" s="10" t="s">
        <v>165</v>
      </c>
      <c r="F16" s="10" t="s">
        <v>166</v>
      </c>
      <c r="G16" s="10">
        <v>25</v>
      </c>
      <c r="H16" s="10">
        <v>208</v>
      </c>
      <c r="I16" s="11">
        <f t="shared" si="0"/>
        <v>0.15</v>
      </c>
      <c r="J16" s="11">
        <v>3</v>
      </c>
      <c r="K16" s="11">
        <f t="shared" si="1"/>
        <v>1.7999999999999998</v>
      </c>
      <c r="L16" s="1" t="s">
        <v>205</v>
      </c>
      <c r="M16" s="1" t="s">
        <v>206</v>
      </c>
    </row>
    <row r="17" spans="1:13">
      <c r="A17" s="10">
        <v>11</v>
      </c>
      <c r="B17" s="1" t="s">
        <v>207</v>
      </c>
      <c r="C17" s="1" t="s">
        <v>208</v>
      </c>
      <c r="D17" s="10" t="s">
        <v>164</v>
      </c>
      <c r="E17" s="10" t="s">
        <v>165</v>
      </c>
      <c r="F17" s="10" t="s">
        <v>166</v>
      </c>
      <c r="G17" s="10">
        <v>57</v>
      </c>
      <c r="H17" s="10">
        <v>1251</v>
      </c>
      <c r="I17" s="11">
        <f t="shared" si="0"/>
        <v>0.15</v>
      </c>
      <c r="J17" s="11">
        <v>3</v>
      </c>
      <c r="K17" s="11">
        <f t="shared" si="1"/>
        <v>1.7999999999999998</v>
      </c>
      <c r="L17" s="1" t="s">
        <v>209</v>
      </c>
      <c r="M17" s="1" t="s">
        <v>210</v>
      </c>
    </row>
    <row r="18" spans="1:13">
      <c r="A18" s="10">
        <v>12</v>
      </c>
      <c r="B18" s="1" t="s">
        <v>211</v>
      </c>
      <c r="C18" s="1" t="s">
        <v>212</v>
      </c>
      <c r="D18" s="10" t="s">
        <v>200</v>
      </c>
      <c r="E18" s="10" t="s">
        <v>165</v>
      </c>
      <c r="F18" s="10" t="s">
        <v>166</v>
      </c>
      <c r="G18" s="10">
        <v>57</v>
      </c>
      <c r="H18" s="10">
        <v>1251</v>
      </c>
      <c r="I18" s="11">
        <f t="shared" si="0"/>
        <v>0.15</v>
      </c>
      <c r="J18" s="11">
        <v>3</v>
      </c>
      <c r="K18" s="11">
        <f t="shared" si="1"/>
        <v>1.7999999999999998</v>
      </c>
      <c r="L18" s="1" t="s">
        <v>213</v>
      </c>
      <c r="M18" s="1" t="s">
        <v>214</v>
      </c>
    </row>
    <row r="19" spans="1:13">
      <c r="A19" s="10">
        <v>13</v>
      </c>
      <c r="B19" s="1" t="s">
        <v>215</v>
      </c>
      <c r="C19" s="1" t="s">
        <v>216</v>
      </c>
      <c r="D19" s="10" t="s">
        <v>164</v>
      </c>
      <c r="E19" s="10" t="s">
        <v>165</v>
      </c>
      <c r="F19" s="10" t="s">
        <v>166</v>
      </c>
      <c r="G19" s="10">
        <v>33</v>
      </c>
      <c r="H19" s="10">
        <v>156</v>
      </c>
      <c r="I19" s="11">
        <f t="shared" si="0"/>
        <v>0.15</v>
      </c>
      <c r="J19" s="11">
        <v>3</v>
      </c>
      <c r="K19" s="11">
        <f t="shared" si="1"/>
        <v>1.7999999999999998</v>
      </c>
      <c r="L19" s="1" t="s">
        <v>217</v>
      </c>
      <c r="M19" s="1"/>
    </row>
    <row r="20" spans="1:13">
      <c r="A20" s="10">
        <v>14</v>
      </c>
      <c r="B20" s="1" t="s">
        <v>187</v>
      </c>
      <c r="C20" s="1" t="s">
        <v>218</v>
      </c>
      <c r="D20" s="10" t="s">
        <v>164</v>
      </c>
      <c r="E20" s="10" t="s">
        <v>165</v>
      </c>
      <c r="F20" s="10" t="s">
        <v>166</v>
      </c>
      <c r="G20" s="10">
        <v>4</v>
      </c>
      <c r="H20" s="10">
        <v>34</v>
      </c>
      <c r="I20" s="11">
        <f t="shared" si="0"/>
        <v>0.15</v>
      </c>
      <c r="J20" s="11">
        <v>3</v>
      </c>
      <c r="K20" s="11">
        <f t="shared" si="1"/>
        <v>1.7999999999999998</v>
      </c>
      <c r="L20" s="1" t="s">
        <v>219</v>
      </c>
      <c r="M20" s="1" t="s">
        <v>220</v>
      </c>
    </row>
    <row r="21" spans="1:13">
      <c r="A21" s="10">
        <v>15</v>
      </c>
      <c r="B21" s="1" t="s">
        <v>221</v>
      </c>
      <c r="C21" s="1" t="s">
        <v>222</v>
      </c>
      <c r="D21" s="10" t="s">
        <v>164</v>
      </c>
      <c r="E21" s="10" t="s">
        <v>165</v>
      </c>
      <c r="F21" s="10" t="s">
        <v>166</v>
      </c>
      <c r="G21" s="10">
        <v>18</v>
      </c>
      <c r="H21" s="10">
        <v>631</v>
      </c>
      <c r="I21" s="11">
        <f t="shared" si="0"/>
        <v>0.15</v>
      </c>
      <c r="J21" s="11">
        <v>3</v>
      </c>
      <c r="K21" s="11">
        <f t="shared" si="1"/>
        <v>1.7999999999999998</v>
      </c>
      <c r="L21" s="1" t="s">
        <v>223</v>
      </c>
      <c r="M21" s="1" t="s">
        <v>224</v>
      </c>
    </row>
    <row r="22" spans="1:13">
      <c r="A22" s="10">
        <v>16</v>
      </c>
      <c r="B22" s="12" t="s">
        <v>215</v>
      </c>
      <c r="C22" s="1" t="s">
        <v>225</v>
      </c>
      <c r="D22" s="10" t="s">
        <v>164</v>
      </c>
      <c r="E22" s="10" t="s">
        <v>165</v>
      </c>
      <c r="F22" s="10" t="s">
        <v>166</v>
      </c>
      <c r="G22" s="10">
        <v>26</v>
      </c>
      <c r="H22" s="10">
        <v>225</v>
      </c>
      <c r="I22" s="11">
        <f t="shared" si="0"/>
        <v>0.15</v>
      </c>
      <c r="J22" s="11">
        <v>3</v>
      </c>
      <c r="K22" s="11">
        <f t="shared" si="1"/>
        <v>1.7999999999999998</v>
      </c>
      <c r="L22" s="1" t="s">
        <v>226</v>
      </c>
      <c r="M22" s="1" t="s">
        <v>227</v>
      </c>
    </row>
    <row r="23" spans="1:13">
      <c r="A23" s="10">
        <v>17</v>
      </c>
      <c r="B23" s="1" t="s">
        <v>228</v>
      </c>
      <c r="C23" s="1" t="s">
        <v>229</v>
      </c>
      <c r="D23" s="10" t="s">
        <v>230</v>
      </c>
      <c r="E23" s="10" t="s">
        <v>165</v>
      </c>
      <c r="F23" s="10" t="s">
        <v>166</v>
      </c>
      <c r="G23" s="10">
        <v>25</v>
      </c>
      <c r="H23" s="10">
        <v>208</v>
      </c>
      <c r="I23" s="11">
        <f t="shared" si="0"/>
        <v>0.15</v>
      </c>
      <c r="J23" s="11">
        <v>3</v>
      </c>
      <c r="K23" s="11">
        <f t="shared" si="1"/>
        <v>1.7999999999999998</v>
      </c>
      <c r="L23" s="1" t="s">
        <v>231</v>
      </c>
      <c r="M23" s="1" t="s">
        <v>232</v>
      </c>
    </row>
    <row r="24" spans="1:13">
      <c r="A24" s="10">
        <v>18</v>
      </c>
      <c r="B24" s="1" t="s">
        <v>233</v>
      </c>
      <c r="C24" s="1" t="s">
        <v>225</v>
      </c>
      <c r="D24" s="10" t="s">
        <v>164</v>
      </c>
      <c r="E24" s="10" t="s">
        <v>165</v>
      </c>
      <c r="F24" s="10" t="s">
        <v>166</v>
      </c>
      <c r="G24" s="10">
        <v>26</v>
      </c>
      <c r="H24" s="10">
        <v>225</v>
      </c>
      <c r="I24" s="11">
        <f t="shared" si="0"/>
        <v>0.15</v>
      </c>
      <c r="J24" s="11">
        <v>3</v>
      </c>
      <c r="K24" s="11">
        <f t="shared" si="1"/>
        <v>1.7999999999999998</v>
      </c>
      <c r="L24" s="1" t="s">
        <v>234</v>
      </c>
      <c r="M24" s="1" t="s">
        <v>235</v>
      </c>
    </row>
    <row r="25" spans="1:13">
      <c r="A25" s="10">
        <v>19</v>
      </c>
      <c r="B25" s="1" t="s">
        <v>236</v>
      </c>
      <c r="C25" s="1" t="s">
        <v>237</v>
      </c>
      <c r="D25" s="10" t="s">
        <v>230</v>
      </c>
      <c r="E25" s="10" t="s">
        <v>165</v>
      </c>
      <c r="F25" s="10" t="s">
        <v>166</v>
      </c>
      <c r="G25" s="10">
        <v>25</v>
      </c>
      <c r="H25" s="10">
        <v>208</v>
      </c>
      <c r="I25" s="11">
        <f t="shared" si="0"/>
        <v>0.15</v>
      </c>
      <c r="J25" s="11">
        <v>3</v>
      </c>
      <c r="K25" s="11">
        <f t="shared" si="1"/>
        <v>1.7999999999999998</v>
      </c>
      <c r="L25" s="1" t="s">
        <v>238</v>
      </c>
      <c r="M25" s="1" t="s">
        <v>239</v>
      </c>
    </row>
    <row r="26" spans="1:13">
      <c r="A26" s="10">
        <v>20</v>
      </c>
      <c r="B26" s="1" t="s">
        <v>240</v>
      </c>
      <c r="C26" s="1" t="s">
        <v>241</v>
      </c>
      <c r="D26" s="10" t="s">
        <v>230</v>
      </c>
      <c r="E26" s="10" t="s">
        <v>165</v>
      </c>
      <c r="F26" s="10" t="s">
        <v>166</v>
      </c>
      <c r="G26" s="10">
        <v>25</v>
      </c>
      <c r="H26" s="10">
        <v>208</v>
      </c>
      <c r="I26" s="11">
        <f t="shared" si="0"/>
        <v>0.15</v>
      </c>
      <c r="J26" s="11">
        <v>3</v>
      </c>
      <c r="K26" s="11">
        <f t="shared" si="1"/>
        <v>1.7999999999999998</v>
      </c>
      <c r="L26" s="1" t="s">
        <v>242</v>
      </c>
      <c r="M26" s="1" t="s">
        <v>243</v>
      </c>
    </row>
    <row r="27" spans="1:13">
      <c r="A27" s="10">
        <v>21</v>
      </c>
      <c r="B27" s="1" t="s">
        <v>244</v>
      </c>
      <c r="C27" s="1" t="s">
        <v>245</v>
      </c>
      <c r="D27" s="10" t="s">
        <v>230</v>
      </c>
      <c r="E27" s="10" t="s">
        <v>165</v>
      </c>
      <c r="F27" s="10" t="s">
        <v>166</v>
      </c>
      <c r="G27" s="10">
        <v>25</v>
      </c>
      <c r="H27" s="10">
        <v>208</v>
      </c>
      <c r="I27" s="11">
        <f t="shared" si="0"/>
        <v>0.15</v>
      </c>
      <c r="J27" s="11">
        <v>3</v>
      </c>
      <c r="K27" s="11">
        <f t="shared" si="1"/>
        <v>1.7999999999999998</v>
      </c>
      <c r="L27" s="1" t="s">
        <v>246</v>
      </c>
      <c r="M27" s="1" t="s">
        <v>247</v>
      </c>
    </row>
    <row r="28" spans="1:13">
      <c r="A28" s="10">
        <v>22</v>
      </c>
      <c r="B28" s="1" t="s">
        <v>248</v>
      </c>
      <c r="C28" s="1" t="s">
        <v>245</v>
      </c>
      <c r="D28" s="10" t="s">
        <v>230</v>
      </c>
      <c r="E28" s="10" t="s">
        <v>165</v>
      </c>
      <c r="F28" s="10" t="s">
        <v>166</v>
      </c>
      <c r="G28" s="10">
        <v>25</v>
      </c>
      <c r="H28" s="10">
        <v>208</v>
      </c>
      <c r="I28" s="11">
        <f t="shared" si="0"/>
        <v>0.15</v>
      </c>
      <c r="J28" s="11">
        <v>3</v>
      </c>
      <c r="K28" s="11">
        <f t="shared" si="1"/>
        <v>1.7999999999999998</v>
      </c>
      <c r="L28" s="1" t="s">
        <v>249</v>
      </c>
      <c r="M28" s="1" t="s">
        <v>250</v>
      </c>
    </row>
    <row r="29" spans="1:13">
      <c r="A29" s="10">
        <v>23</v>
      </c>
      <c r="B29" s="1" t="s">
        <v>251</v>
      </c>
      <c r="C29" s="1" t="s">
        <v>252</v>
      </c>
      <c r="D29" s="10" t="s">
        <v>200</v>
      </c>
      <c r="E29" s="10" t="s">
        <v>165</v>
      </c>
      <c r="F29" s="10" t="s">
        <v>166</v>
      </c>
      <c r="G29" s="10">
        <v>25</v>
      </c>
      <c r="H29" s="10">
        <v>208</v>
      </c>
      <c r="I29" s="11">
        <f t="shared" si="0"/>
        <v>0.15</v>
      </c>
      <c r="J29" s="11">
        <v>3</v>
      </c>
      <c r="K29" s="11">
        <f t="shared" si="1"/>
        <v>1.7999999999999998</v>
      </c>
      <c r="L29" s="1" t="s">
        <v>253</v>
      </c>
      <c r="M29" s="1" t="s">
        <v>254</v>
      </c>
    </row>
    <row r="30" spans="1:13">
      <c r="A30" s="10">
        <v>24</v>
      </c>
      <c r="B30" s="1" t="s">
        <v>255</v>
      </c>
      <c r="C30" s="1" t="s">
        <v>256</v>
      </c>
      <c r="D30" s="10" t="s">
        <v>164</v>
      </c>
      <c r="E30" s="10" t="s">
        <v>165</v>
      </c>
      <c r="F30" s="10" t="s">
        <v>166</v>
      </c>
      <c r="G30" s="10">
        <v>8</v>
      </c>
      <c r="H30" s="10">
        <v>819</v>
      </c>
      <c r="I30" s="11">
        <f t="shared" si="0"/>
        <v>0.15</v>
      </c>
      <c r="J30" s="11">
        <v>3</v>
      </c>
      <c r="K30" s="11">
        <f t="shared" si="1"/>
        <v>1.7999999999999998</v>
      </c>
      <c r="L30" s="1" t="s">
        <v>257</v>
      </c>
      <c r="M30" s="1" t="s">
        <v>258</v>
      </c>
    </row>
    <row r="31" spans="1:13">
      <c r="A31" s="10">
        <v>25</v>
      </c>
      <c r="B31" s="1" t="s">
        <v>259</v>
      </c>
      <c r="C31" s="1" t="s">
        <v>260</v>
      </c>
      <c r="D31" s="10" t="s">
        <v>188</v>
      </c>
      <c r="E31" s="10" t="s">
        <v>165</v>
      </c>
      <c r="F31" s="10" t="s">
        <v>166</v>
      </c>
      <c r="G31" s="10">
        <v>18</v>
      </c>
      <c r="H31" s="10">
        <v>361</v>
      </c>
      <c r="I31" s="11">
        <f t="shared" si="0"/>
        <v>0.15</v>
      </c>
      <c r="J31" s="11">
        <v>3</v>
      </c>
      <c r="K31" s="11">
        <f t="shared" si="1"/>
        <v>1.7999999999999998</v>
      </c>
      <c r="L31" s="1"/>
      <c r="M31" s="1" t="s">
        <v>261</v>
      </c>
    </row>
    <row r="32" spans="1:13">
      <c r="A32" s="10">
        <v>26</v>
      </c>
      <c r="B32" s="1" t="s">
        <v>228</v>
      </c>
      <c r="C32" s="1" t="s">
        <v>262</v>
      </c>
      <c r="D32" s="10" t="s">
        <v>188</v>
      </c>
      <c r="E32" s="10" t="s">
        <v>165</v>
      </c>
      <c r="F32" s="10" t="s">
        <v>166</v>
      </c>
      <c r="G32" s="10">
        <v>57</v>
      </c>
      <c r="H32" s="10">
        <v>1183</v>
      </c>
      <c r="I32" s="11">
        <f t="shared" si="0"/>
        <v>0.15</v>
      </c>
      <c r="J32" s="11">
        <v>3</v>
      </c>
      <c r="K32" s="11">
        <f t="shared" si="1"/>
        <v>1.7999999999999998</v>
      </c>
      <c r="L32" s="1" t="s">
        <v>263</v>
      </c>
      <c r="M32" s="1" t="s">
        <v>264</v>
      </c>
    </row>
    <row r="33" spans="1:13">
      <c r="A33" s="10">
        <v>27</v>
      </c>
      <c r="B33" s="1" t="s">
        <v>265</v>
      </c>
      <c r="C33" s="1" t="s">
        <v>266</v>
      </c>
      <c r="D33" s="10" t="s">
        <v>164</v>
      </c>
      <c r="E33" s="10" t="s">
        <v>165</v>
      </c>
      <c r="F33" s="10" t="s">
        <v>166</v>
      </c>
      <c r="G33" s="10">
        <v>27</v>
      </c>
      <c r="H33" s="10">
        <v>188</v>
      </c>
      <c r="I33" s="11">
        <f t="shared" si="0"/>
        <v>0.15</v>
      </c>
      <c r="J33" s="11">
        <v>3</v>
      </c>
      <c r="K33" s="11">
        <f t="shared" si="1"/>
        <v>1.7999999999999998</v>
      </c>
      <c r="L33" s="1" t="s">
        <v>267</v>
      </c>
      <c r="M33" s="1" t="s">
        <v>268</v>
      </c>
    </row>
    <row r="34" spans="1:13">
      <c r="A34" s="10">
        <v>28</v>
      </c>
      <c r="B34" s="1" t="s">
        <v>269</v>
      </c>
      <c r="C34" s="1" t="s">
        <v>270</v>
      </c>
      <c r="D34" s="10" t="s">
        <v>188</v>
      </c>
      <c r="E34" s="10" t="s">
        <v>165</v>
      </c>
      <c r="F34" s="10" t="s">
        <v>166</v>
      </c>
      <c r="G34" s="10">
        <v>21</v>
      </c>
      <c r="H34" s="10">
        <v>824</v>
      </c>
      <c r="I34" s="11">
        <f t="shared" si="0"/>
        <v>0.15</v>
      </c>
      <c r="J34" s="11">
        <v>3</v>
      </c>
      <c r="K34" s="11">
        <f t="shared" si="1"/>
        <v>1.7999999999999998</v>
      </c>
      <c r="L34" s="1" t="s">
        <v>271</v>
      </c>
      <c r="M34" s="1" t="s">
        <v>272</v>
      </c>
    </row>
    <row r="35" spans="1:13">
      <c r="A35" s="10">
        <v>29</v>
      </c>
      <c r="B35" s="1" t="s">
        <v>273</v>
      </c>
      <c r="C35" s="1" t="s">
        <v>274</v>
      </c>
      <c r="D35" s="10" t="s">
        <v>164</v>
      </c>
      <c r="E35" s="10" t="s">
        <v>165</v>
      </c>
      <c r="F35" s="10" t="s">
        <v>166</v>
      </c>
      <c r="G35" s="10">
        <v>43</v>
      </c>
      <c r="H35" s="10">
        <v>103</v>
      </c>
      <c r="I35" s="11">
        <f t="shared" si="0"/>
        <v>0.15</v>
      </c>
      <c r="J35" s="11">
        <v>3</v>
      </c>
      <c r="K35" s="11">
        <f t="shared" si="1"/>
        <v>1.7999999999999998</v>
      </c>
      <c r="L35" s="1" t="s">
        <v>275</v>
      </c>
      <c r="M35" s="1" t="s">
        <v>276</v>
      </c>
    </row>
    <row r="36" spans="1:13">
      <c r="A36" s="10">
        <v>30</v>
      </c>
      <c r="B36" s="1" t="s">
        <v>277</v>
      </c>
      <c r="C36" s="1" t="s">
        <v>278</v>
      </c>
      <c r="D36" s="10" t="s">
        <v>188</v>
      </c>
      <c r="E36" s="10" t="s">
        <v>165</v>
      </c>
      <c r="F36" s="10" t="s">
        <v>166</v>
      </c>
      <c r="G36" s="10">
        <v>25</v>
      </c>
      <c r="H36" s="10">
        <v>208</v>
      </c>
      <c r="I36" s="11">
        <f t="shared" si="0"/>
        <v>0.15</v>
      </c>
      <c r="J36" s="11">
        <v>3</v>
      </c>
      <c r="K36" s="11">
        <f t="shared" si="1"/>
        <v>1.7999999999999998</v>
      </c>
      <c r="L36" s="1"/>
      <c r="M36" s="1" t="s">
        <v>279</v>
      </c>
    </row>
    <row r="37" spans="1:13">
      <c r="A37" s="10">
        <v>31</v>
      </c>
      <c r="B37" s="1" t="s">
        <v>280</v>
      </c>
      <c r="C37" s="1" t="s">
        <v>281</v>
      </c>
      <c r="D37" s="10" t="s">
        <v>164</v>
      </c>
      <c r="E37" s="10" t="s">
        <v>165</v>
      </c>
      <c r="F37" s="10" t="s">
        <v>166</v>
      </c>
      <c r="G37" s="10">
        <v>7</v>
      </c>
      <c r="H37" s="10">
        <v>116</v>
      </c>
      <c r="I37" s="11">
        <f t="shared" si="0"/>
        <v>0.125</v>
      </c>
      <c r="J37" s="11">
        <v>2.5</v>
      </c>
      <c r="K37" s="11">
        <f t="shared" si="1"/>
        <v>1.5</v>
      </c>
      <c r="L37" s="1" t="s">
        <v>282</v>
      </c>
      <c r="M37" s="1" t="s">
        <v>283</v>
      </c>
    </row>
    <row r="38" spans="1:13">
      <c r="A38" s="10">
        <v>32</v>
      </c>
      <c r="B38" s="1" t="s">
        <v>284</v>
      </c>
      <c r="C38" s="1" t="s">
        <v>285</v>
      </c>
      <c r="D38" s="10" t="s">
        <v>164</v>
      </c>
      <c r="E38" s="10" t="s">
        <v>165</v>
      </c>
      <c r="F38" s="10" t="s">
        <v>166</v>
      </c>
      <c r="G38" s="10">
        <v>14</v>
      </c>
      <c r="H38" s="10">
        <v>831</v>
      </c>
      <c r="I38" s="11">
        <f t="shared" si="0"/>
        <v>0.125</v>
      </c>
      <c r="J38" s="11">
        <v>2.5</v>
      </c>
      <c r="K38" s="11">
        <f t="shared" si="1"/>
        <v>1.5</v>
      </c>
      <c r="L38" s="1" t="s">
        <v>286</v>
      </c>
      <c r="M38" s="1" t="s">
        <v>287</v>
      </c>
    </row>
    <row r="39" spans="1:13">
      <c r="A39" s="10">
        <v>33</v>
      </c>
      <c r="B39" s="1" t="s">
        <v>288</v>
      </c>
      <c r="C39" s="1" t="s">
        <v>289</v>
      </c>
      <c r="D39" s="10" t="s">
        <v>164</v>
      </c>
      <c r="E39" s="10" t="s">
        <v>165</v>
      </c>
      <c r="F39" s="10" t="s">
        <v>166</v>
      </c>
      <c r="G39" s="10">
        <v>7</v>
      </c>
      <c r="H39" s="10">
        <v>116</v>
      </c>
      <c r="I39" s="11">
        <f t="shared" si="0"/>
        <v>0.125</v>
      </c>
      <c r="J39" s="11">
        <v>2.5</v>
      </c>
      <c r="K39" s="11">
        <f t="shared" si="1"/>
        <v>1.5</v>
      </c>
      <c r="L39" s="1" t="s">
        <v>290</v>
      </c>
      <c r="M39" s="1" t="s">
        <v>291</v>
      </c>
    </row>
    <row r="40" spans="1:13">
      <c r="A40" s="10">
        <v>34</v>
      </c>
      <c r="B40" s="1" t="s">
        <v>292</v>
      </c>
      <c r="C40" s="1" t="s">
        <v>163</v>
      </c>
      <c r="D40" s="10" t="s">
        <v>164</v>
      </c>
      <c r="E40" s="10" t="s">
        <v>165</v>
      </c>
      <c r="F40" s="10" t="s">
        <v>166</v>
      </c>
      <c r="G40" s="10">
        <v>16</v>
      </c>
      <c r="H40" s="10"/>
      <c r="I40" s="11">
        <f t="shared" si="0"/>
        <v>0.125</v>
      </c>
      <c r="J40" s="11">
        <v>2.5</v>
      </c>
      <c r="K40" s="11">
        <f t="shared" si="1"/>
        <v>1.5</v>
      </c>
      <c r="L40" s="1" t="s">
        <v>293</v>
      </c>
      <c r="M40" s="1" t="s">
        <v>294</v>
      </c>
    </row>
    <row r="41" spans="1:13">
      <c r="A41" s="10">
        <v>35</v>
      </c>
      <c r="B41" s="1" t="s">
        <v>295</v>
      </c>
      <c r="C41" s="1" t="s">
        <v>296</v>
      </c>
      <c r="D41" s="10" t="s">
        <v>164</v>
      </c>
      <c r="E41" s="10" t="s">
        <v>165</v>
      </c>
      <c r="F41" s="10" t="s">
        <v>166</v>
      </c>
      <c r="G41" s="10">
        <v>7</v>
      </c>
      <c r="H41" s="10">
        <v>1248</v>
      </c>
      <c r="I41" s="11">
        <f t="shared" si="0"/>
        <v>0.125</v>
      </c>
      <c r="J41" s="11">
        <v>2.5</v>
      </c>
      <c r="K41" s="11">
        <f t="shared" si="1"/>
        <v>1.5</v>
      </c>
      <c r="L41" s="1"/>
      <c r="M41" s="1" t="s">
        <v>297</v>
      </c>
    </row>
    <row r="42" spans="1:13">
      <c r="A42" s="10">
        <v>36</v>
      </c>
      <c r="B42" s="1" t="s">
        <v>298</v>
      </c>
      <c r="C42" s="1" t="s">
        <v>299</v>
      </c>
      <c r="D42" s="10" t="s">
        <v>230</v>
      </c>
      <c r="E42" s="10" t="s">
        <v>165</v>
      </c>
      <c r="F42" s="10" t="s">
        <v>166</v>
      </c>
      <c r="G42" s="10">
        <v>57</v>
      </c>
      <c r="H42" s="10">
        <v>1261</v>
      </c>
      <c r="I42" s="11">
        <f t="shared" si="0"/>
        <v>0.125</v>
      </c>
      <c r="J42" s="11">
        <v>2.5</v>
      </c>
      <c r="K42" s="11">
        <f t="shared" si="1"/>
        <v>1.5</v>
      </c>
      <c r="L42" s="1" t="s">
        <v>300</v>
      </c>
      <c r="M42" s="1" t="s">
        <v>301</v>
      </c>
    </row>
    <row r="43" spans="1:13">
      <c r="A43" s="10">
        <v>37</v>
      </c>
      <c r="B43" s="1" t="s">
        <v>302</v>
      </c>
      <c r="C43" s="1" t="s">
        <v>303</v>
      </c>
      <c r="D43" s="10" t="s">
        <v>183</v>
      </c>
      <c r="E43" s="10" t="s">
        <v>165</v>
      </c>
      <c r="F43" s="10" t="s">
        <v>166</v>
      </c>
      <c r="G43" s="10">
        <v>23</v>
      </c>
      <c r="H43" s="10"/>
      <c r="I43" s="11">
        <f t="shared" si="0"/>
        <v>0.125</v>
      </c>
      <c r="J43" s="11">
        <v>2.5</v>
      </c>
      <c r="K43" s="11">
        <f t="shared" si="1"/>
        <v>1.5</v>
      </c>
      <c r="L43" s="1" t="s">
        <v>304</v>
      </c>
      <c r="M43" s="1" t="s">
        <v>305</v>
      </c>
    </row>
    <row r="44" spans="1:13">
      <c r="A44" s="10">
        <v>38</v>
      </c>
      <c r="B44" s="1" t="s">
        <v>259</v>
      </c>
      <c r="C44" s="1" t="s">
        <v>306</v>
      </c>
      <c r="D44" s="10" t="s">
        <v>230</v>
      </c>
      <c r="E44" s="10" t="s">
        <v>165</v>
      </c>
      <c r="F44" s="10" t="s">
        <v>166</v>
      </c>
      <c r="G44" s="10">
        <v>58</v>
      </c>
      <c r="H44" s="10">
        <v>1256</v>
      </c>
      <c r="I44" s="11">
        <f t="shared" si="0"/>
        <v>0.125</v>
      </c>
      <c r="J44" s="11">
        <v>2.5</v>
      </c>
      <c r="K44" s="11">
        <f t="shared" si="1"/>
        <v>1.5</v>
      </c>
      <c r="L44" s="1" t="s">
        <v>307</v>
      </c>
      <c r="M44" s="1" t="s">
        <v>308</v>
      </c>
    </row>
    <row r="45" spans="1:13">
      <c r="A45" s="10">
        <v>39</v>
      </c>
      <c r="B45" s="1" t="s">
        <v>309</v>
      </c>
      <c r="C45" s="1" t="s">
        <v>310</v>
      </c>
      <c r="D45" s="10" t="s">
        <v>200</v>
      </c>
      <c r="E45" s="10" t="s">
        <v>165</v>
      </c>
      <c r="F45" s="10" t="s">
        <v>166</v>
      </c>
      <c r="G45" s="10">
        <v>33</v>
      </c>
      <c r="H45" s="10">
        <v>1249</v>
      </c>
      <c r="I45" s="11">
        <f t="shared" si="0"/>
        <v>0.125</v>
      </c>
      <c r="J45" s="11">
        <v>2.5</v>
      </c>
      <c r="K45" s="11">
        <v>1</v>
      </c>
      <c r="L45" s="1" t="s">
        <v>311</v>
      </c>
      <c r="M45" s="1" t="s">
        <v>312</v>
      </c>
    </row>
    <row r="46" spans="1:13">
      <c r="A46" s="10">
        <v>40</v>
      </c>
      <c r="B46" s="1" t="s">
        <v>313</v>
      </c>
      <c r="C46" s="1" t="s">
        <v>314</v>
      </c>
      <c r="D46" s="10" t="s">
        <v>188</v>
      </c>
      <c r="E46" s="10" t="s">
        <v>165</v>
      </c>
      <c r="F46" s="10" t="s">
        <v>166</v>
      </c>
      <c r="G46" s="10"/>
      <c r="H46" s="10"/>
      <c r="I46" s="11">
        <f t="shared" si="0"/>
        <v>0.125</v>
      </c>
      <c r="J46" s="11">
        <v>2.5</v>
      </c>
      <c r="K46" s="11">
        <v>1</v>
      </c>
      <c r="L46" s="1" t="s">
        <v>315</v>
      </c>
      <c r="M46" s="1" t="s">
        <v>316</v>
      </c>
    </row>
    <row r="47" spans="1:13">
      <c r="A47" s="10">
        <v>41</v>
      </c>
      <c r="B47" s="1" t="s">
        <v>317</v>
      </c>
      <c r="C47" s="1" t="s">
        <v>318</v>
      </c>
      <c r="D47" s="10" t="s">
        <v>183</v>
      </c>
      <c r="E47" s="10" t="s">
        <v>165</v>
      </c>
      <c r="F47" s="10" t="s">
        <v>166</v>
      </c>
      <c r="G47" s="10">
        <v>25</v>
      </c>
      <c r="H47" s="10">
        <v>208</v>
      </c>
      <c r="I47" s="11">
        <f t="shared" si="0"/>
        <v>0.125</v>
      </c>
      <c r="J47" s="11">
        <v>2.5</v>
      </c>
      <c r="K47" s="11">
        <v>1</v>
      </c>
      <c r="L47" s="1" t="s">
        <v>319</v>
      </c>
      <c r="M47" s="1" t="s">
        <v>320</v>
      </c>
    </row>
    <row r="48" spans="1:13">
      <c r="A48" s="10">
        <v>42</v>
      </c>
      <c r="B48" s="1" t="s">
        <v>321</v>
      </c>
      <c r="C48" s="1" t="s">
        <v>322</v>
      </c>
      <c r="D48" s="10" t="s">
        <v>164</v>
      </c>
      <c r="E48" s="10" t="s">
        <v>165</v>
      </c>
      <c r="F48" s="10" t="s">
        <v>166</v>
      </c>
      <c r="G48" s="10">
        <v>25</v>
      </c>
      <c r="H48" s="10">
        <v>208</v>
      </c>
      <c r="I48" s="11">
        <f t="shared" si="0"/>
        <v>0.125</v>
      </c>
      <c r="J48" s="11">
        <v>2.5</v>
      </c>
      <c r="K48" s="11">
        <v>1</v>
      </c>
      <c r="L48" s="1" t="s">
        <v>323</v>
      </c>
      <c r="M48" s="1" t="s">
        <v>324</v>
      </c>
    </row>
    <row r="49" spans="1:13">
      <c r="A49" s="49" t="s">
        <v>325</v>
      </c>
      <c r="B49" s="49"/>
      <c r="C49" s="49"/>
      <c r="D49" s="49"/>
      <c r="E49" s="49"/>
      <c r="F49" s="49"/>
      <c r="G49" s="49"/>
      <c r="H49" s="49"/>
      <c r="I49" s="13">
        <f>SUM(I7:I48)</f>
        <v>6</v>
      </c>
      <c r="J49" s="13">
        <f>SUM(J7:J48)</f>
        <v>120</v>
      </c>
      <c r="K49" s="13">
        <f>SUM(K7:K48)</f>
        <v>69.999999999999972</v>
      </c>
      <c r="L49" s="50"/>
      <c r="M49" s="50"/>
    </row>
  </sheetData>
  <mergeCells count="5">
    <mergeCell ref="A3:M3"/>
    <mergeCell ref="A4:M4"/>
    <mergeCell ref="A5:M5"/>
    <mergeCell ref="A49:H49"/>
    <mergeCell ref="L49:M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05"/>
  <sheetViews>
    <sheetView workbookViewId="0">
      <selection activeCell="L10" sqref="L10"/>
    </sheetView>
  </sheetViews>
  <sheetFormatPr defaultRowHeight="15"/>
  <cols>
    <col min="2" max="2" width="18" bestFit="1" customWidth="1"/>
    <col min="3" max="3" width="19.28515625" bestFit="1" customWidth="1"/>
    <col min="4" max="4" width="11" bestFit="1" customWidth="1"/>
    <col min="5" max="5" width="14.7109375" customWidth="1"/>
    <col min="8" max="8" width="13.140625" bestFit="1" customWidth="1"/>
    <col min="9" max="9" width="11" bestFit="1" customWidth="1"/>
    <col min="11" max="11" width="9.85546875" bestFit="1" customWidth="1"/>
  </cols>
  <sheetData>
    <row r="3" spans="1:11">
      <c r="A3" s="51" t="s">
        <v>326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>
      <c r="A5" s="14" t="s">
        <v>327</v>
      </c>
      <c r="B5" s="14" t="s">
        <v>328</v>
      </c>
      <c r="C5" s="14" t="s">
        <v>329</v>
      </c>
      <c r="D5" s="14" t="s">
        <v>330</v>
      </c>
      <c r="E5" s="14" t="s">
        <v>331</v>
      </c>
      <c r="F5" s="14" t="s">
        <v>332</v>
      </c>
      <c r="G5" s="14" t="s">
        <v>333</v>
      </c>
      <c r="H5" s="15" t="s">
        <v>334</v>
      </c>
      <c r="I5" s="14" t="s">
        <v>335</v>
      </c>
      <c r="J5" s="14" t="s">
        <v>336</v>
      </c>
      <c r="K5" s="14" t="s">
        <v>336</v>
      </c>
    </row>
    <row r="6" spans="1:11">
      <c r="A6" s="16">
        <v>1</v>
      </c>
      <c r="B6" s="16" t="s">
        <v>337</v>
      </c>
      <c r="C6" s="16" t="s">
        <v>338</v>
      </c>
      <c r="D6" s="16" t="s">
        <v>339</v>
      </c>
      <c r="E6" s="16" t="s">
        <v>340</v>
      </c>
      <c r="F6" s="16">
        <v>3</v>
      </c>
      <c r="G6" s="16">
        <v>69</v>
      </c>
      <c r="H6" s="17">
        <v>995648826487</v>
      </c>
      <c r="I6" s="16">
        <v>8235288852</v>
      </c>
      <c r="J6" s="18">
        <v>2</v>
      </c>
      <c r="K6" s="10">
        <v>2</v>
      </c>
    </row>
    <row r="7" spans="1:11">
      <c r="A7" s="16">
        <v>2</v>
      </c>
      <c r="B7" s="16" t="s">
        <v>341</v>
      </c>
      <c r="C7" s="16" t="s">
        <v>342</v>
      </c>
      <c r="D7" s="16" t="s">
        <v>339</v>
      </c>
      <c r="E7" s="16" t="s">
        <v>340</v>
      </c>
      <c r="F7" s="16">
        <v>7</v>
      </c>
      <c r="G7" s="16">
        <v>210</v>
      </c>
      <c r="H7" s="17">
        <v>970342975285</v>
      </c>
      <c r="I7" s="16">
        <v>7777973681</v>
      </c>
      <c r="J7" s="18">
        <v>2</v>
      </c>
      <c r="K7" s="10">
        <v>2</v>
      </c>
    </row>
    <row r="8" spans="1:11">
      <c r="A8" s="16">
        <v>3</v>
      </c>
      <c r="B8" s="16" t="s">
        <v>343</v>
      </c>
      <c r="C8" s="16" t="s">
        <v>342</v>
      </c>
      <c r="D8" s="16" t="s">
        <v>339</v>
      </c>
      <c r="E8" s="16" t="s">
        <v>340</v>
      </c>
      <c r="F8" s="16">
        <v>7</v>
      </c>
      <c r="G8" s="16">
        <v>5</v>
      </c>
      <c r="H8" s="17">
        <v>241060080200</v>
      </c>
      <c r="I8" s="16">
        <v>7993500597</v>
      </c>
      <c r="J8" s="18">
        <v>2</v>
      </c>
      <c r="K8" s="10">
        <v>2</v>
      </c>
    </row>
    <row r="9" spans="1:11">
      <c r="A9" s="16">
        <v>4</v>
      </c>
      <c r="B9" s="16" t="s">
        <v>344</v>
      </c>
      <c r="C9" s="16" t="s">
        <v>345</v>
      </c>
      <c r="D9" s="16" t="s">
        <v>339</v>
      </c>
      <c r="E9" s="16" t="s">
        <v>340</v>
      </c>
      <c r="F9" s="16">
        <v>12</v>
      </c>
      <c r="G9" s="16">
        <v>106</v>
      </c>
      <c r="H9" s="17">
        <v>375389902015</v>
      </c>
      <c r="I9" s="16">
        <v>9546788591</v>
      </c>
      <c r="J9" s="18">
        <v>2</v>
      </c>
      <c r="K9" s="10">
        <v>2</v>
      </c>
    </row>
    <row r="10" spans="1:11">
      <c r="A10" s="16">
        <v>5</v>
      </c>
      <c r="B10" s="16" t="s">
        <v>346</v>
      </c>
      <c r="C10" s="16" t="s">
        <v>347</v>
      </c>
      <c r="D10" s="16" t="s">
        <v>339</v>
      </c>
      <c r="E10" s="16" t="s">
        <v>340</v>
      </c>
      <c r="F10" s="16">
        <v>7</v>
      </c>
      <c r="G10" s="16">
        <v>5</v>
      </c>
      <c r="H10" s="17">
        <v>823380199563</v>
      </c>
      <c r="I10" s="16">
        <v>9924829438</v>
      </c>
      <c r="J10" s="18">
        <v>2</v>
      </c>
      <c r="K10" s="10">
        <v>2</v>
      </c>
    </row>
    <row r="11" spans="1:11">
      <c r="A11" s="16">
        <v>6</v>
      </c>
      <c r="B11" s="16" t="s">
        <v>348</v>
      </c>
      <c r="C11" s="16" t="s">
        <v>349</v>
      </c>
      <c r="D11" s="16" t="s">
        <v>339</v>
      </c>
      <c r="E11" s="16" t="s">
        <v>340</v>
      </c>
      <c r="F11" s="16">
        <v>12</v>
      </c>
      <c r="G11" s="16">
        <v>233</v>
      </c>
      <c r="H11" s="17">
        <v>218746734735</v>
      </c>
      <c r="I11" s="16">
        <v>9599451497</v>
      </c>
      <c r="J11" s="18">
        <v>2</v>
      </c>
      <c r="K11" s="10">
        <v>2</v>
      </c>
    </row>
    <row r="12" spans="1:11">
      <c r="A12" s="16">
        <v>7</v>
      </c>
      <c r="B12" s="16" t="s">
        <v>350</v>
      </c>
      <c r="C12" s="16" t="s">
        <v>351</v>
      </c>
      <c r="D12" s="16" t="s">
        <v>339</v>
      </c>
      <c r="E12" s="16" t="s">
        <v>340</v>
      </c>
      <c r="F12" s="16">
        <v>12</v>
      </c>
      <c r="G12" s="16">
        <v>233</v>
      </c>
      <c r="H12" s="17">
        <v>472405893438</v>
      </c>
      <c r="I12" s="16">
        <v>9354439185</v>
      </c>
      <c r="J12" s="18">
        <v>2</v>
      </c>
      <c r="K12" s="10">
        <v>2</v>
      </c>
    </row>
    <row r="13" spans="1:11">
      <c r="A13" s="16">
        <v>8</v>
      </c>
      <c r="B13" s="16" t="s">
        <v>352</v>
      </c>
      <c r="C13" s="16" t="s">
        <v>353</v>
      </c>
      <c r="D13" s="16" t="s">
        <v>339</v>
      </c>
      <c r="E13" s="16" t="s">
        <v>340</v>
      </c>
      <c r="F13" s="16">
        <v>12</v>
      </c>
      <c r="G13" s="16">
        <v>224</v>
      </c>
      <c r="H13" s="17">
        <v>579463719619</v>
      </c>
      <c r="I13" s="16">
        <v>6207926150</v>
      </c>
      <c r="J13" s="18">
        <v>2</v>
      </c>
      <c r="K13" s="10">
        <v>2</v>
      </c>
    </row>
    <row r="14" spans="1:11">
      <c r="A14" s="16">
        <v>9</v>
      </c>
      <c r="B14" s="16" t="s">
        <v>354</v>
      </c>
      <c r="C14" s="16" t="s">
        <v>355</v>
      </c>
      <c r="D14" s="16" t="s">
        <v>339</v>
      </c>
      <c r="E14" s="16" t="s">
        <v>340</v>
      </c>
      <c r="F14" s="16">
        <v>5</v>
      </c>
      <c r="G14" s="16">
        <v>104</v>
      </c>
      <c r="H14" s="17">
        <v>204845962677</v>
      </c>
      <c r="I14" s="16">
        <v>8252807955</v>
      </c>
      <c r="J14" s="18">
        <v>2</v>
      </c>
      <c r="K14" s="10">
        <v>2</v>
      </c>
    </row>
    <row r="15" spans="1:11">
      <c r="A15" s="16">
        <v>10</v>
      </c>
      <c r="B15" s="16" t="s">
        <v>350</v>
      </c>
      <c r="C15" s="16" t="s">
        <v>356</v>
      </c>
      <c r="D15" s="16" t="s">
        <v>339</v>
      </c>
      <c r="E15" s="16" t="s">
        <v>340</v>
      </c>
      <c r="F15" s="16"/>
      <c r="G15" s="16"/>
      <c r="H15" s="17">
        <v>823918886279</v>
      </c>
      <c r="I15" s="16"/>
      <c r="J15" s="18">
        <v>2</v>
      </c>
      <c r="K15" s="10">
        <v>2</v>
      </c>
    </row>
    <row r="16" spans="1:11">
      <c r="A16" s="16">
        <v>11</v>
      </c>
      <c r="B16" s="16" t="s">
        <v>357</v>
      </c>
      <c r="C16" s="19" t="s">
        <v>358</v>
      </c>
      <c r="D16" s="16" t="s">
        <v>339</v>
      </c>
      <c r="E16" s="16" t="s">
        <v>340</v>
      </c>
      <c r="F16" s="16"/>
      <c r="G16" s="16"/>
      <c r="H16" s="17">
        <v>778343378004</v>
      </c>
      <c r="I16" s="16">
        <v>8292558568</v>
      </c>
      <c r="J16" s="18">
        <v>2</v>
      </c>
      <c r="K16" s="10">
        <v>2</v>
      </c>
    </row>
    <row r="17" spans="1:11">
      <c r="A17" s="16">
        <v>12</v>
      </c>
      <c r="B17" s="19" t="s">
        <v>359</v>
      </c>
      <c r="C17" s="16" t="s">
        <v>360</v>
      </c>
      <c r="D17" s="16" t="s">
        <v>339</v>
      </c>
      <c r="E17" s="16" t="s">
        <v>340</v>
      </c>
      <c r="F17" s="16">
        <v>9</v>
      </c>
      <c r="G17" s="16" t="s">
        <v>361</v>
      </c>
      <c r="H17" s="17">
        <v>568602635160</v>
      </c>
      <c r="I17" s="16">
        <v>9934831688</v>
      </c>
      <c r="J17" s="18">
        <v>2</v>
      </c>
      <c r="K17" s="10">
        <v>2</v>
      </c>
    </row>
    <row r="18" spans="1:11">
      <c r="A18" s="16">
        <v>13</v>
      </c>
      <c r="B18" s="16" t="s">
        <v>362</v>
      </c>
      <c r="C18" s="19" t="s">
        <v>363</v>
      </c>
      <c r="D18" s="16" t="s">
        <v>339</v>
      </c>
      <c r="E18" s="16" t="s">
        <v>340</v>
      </c>
      <c r="F18" s="16">
        <v>7</v>
      </c>
      <c r="G18" s="16">
        <v>5</v>
      </c>
      <c r="H18" s="17">
        <v>554695896064</v>
      </c>
      <c r="I18" s="16"/>
      <c r="J18" s="18">
        <v>2</v>
      </c>
      <c r="K18" s="10">
        <v>2</v>
      </c>
    </row>
    <row r="19" spans="1:11">
      <c r="A19" s="16">
        <v>14</v>
      </c>
      <c r="B19" s="16" t="s">
        <v>364</v>
      </c>
      <c r="C19" s="16" t="s">
        <v>365</v>
      </c>
      <c r="D19" s="16" t="s">
        <v>339</v>
      </c>
      <c r="E19" s="16" t="s">
        <v>340</v>
      </c>
      <c r="F19" s="16">
        <v>7</v>
      </c>
      <c r="G19" s="16">
        <v>5</v>
      </c>
      <c r="H19" s="17">
        <v>894655241919</v>
      </c>
      <c r="I19" s="16"/>
      <c r="J19" s="18">
        <v>2</v>
      </c>
      <c r="K19" s="10">
        <v>2</v>
      </c>
    </row>
    <row r="20" spans="1:11">
      <c r="A20" s="16">
        <v>15</v>
      </c>
      <c r="B20" s="16" t="s">
        <v>366</v>
      </c>
      <c r="C20" s="16" t="s">
        <v>367</v>
      </c>
      <c r="D20" s="16" t="s">
        <v>339</v>
      </c>
      <c r="E20" s="16" t="s">
        <v>340</v>
      </c>
      <c r="F20" s="16">
        <v>5</v>
      </c>
      <c r="G20" s="16">
        <v>104</v>
      </c>
      <c r="H20" s="17">
        <v>821551411641</v>
      </c>
      <c r="I20" s="16">
        <v>7320996185</v>
      </c>
      <c r="J20" s="18">
        <v>2</v>
      </c>
      <c r="K20" s="10">
        <v>2</v>
      </c>
    </row>
    <row r="21" spans="1:11">
      <c r="A21" s="16">
        <v>16</v>
      </c>
      <c r="B21" s="16" t="s">
        <v>368</v>
      </c>
      <c r="C21" s="16" t="s">
        <v>369</v>
      </c>
      <c r="D21" s="16" t="s">
        <v>339</v>
      </c>
      <c r="E21" s="16" t="s">
        <v>340</v>
      </c>
      <c r="F21" s="16">
        <v>5</v>
      </c>
      <c r="G21" s="16">
        <v>104</v>
      </c>
      <c r="H21" s="17">
        <v>224294275872</v>
      </c>
      <c r="I21" s="16">
        <v>9661804598</v>
      </c>
      <c r="J21" s="18">
        <v>2</v>
      </c>
      <c r="K21" s="10">
        <v>2</v>
      </c>
    </row>
    <row r="22" spans="1:11">
      <c r="A22" s="16">
        <v>17</v>
      </c>
      <c r="B22" s="16" t="s">
        <v>370</v>
      </c>
      <c r="C22" s="16" t="s">
        <v>371</v>
      </c>
      <c r="D22" s="16" t="s">
        <v>372</v>
      </c>
      <c r="E22" s="16" t="s">
        <v>340</v>
      </c>
      <c r="F22" s="16">
        <v>11</v>
      </c>
      <c r="G22" s="16">
        <v>17</v>
      </c>
      <c r="H22" s="17">
        <v>885186113584</v>
      </c>
      <c r="I22" s="16">
        <v>9142446266</v>
      </c>
      <c r="J22" s="18">
        <v>2</v>
      </c>
      <c r="K22" s="10">
        <v>2</v>
      </c>
    </row>
    <row r="23" spans="1:11">
      <c r="A23" s="16">
        <v>18</v>
      </c>
      <c r="B23" s="16" t="s">
        <v>373</v>
      </c>
      <c r="C23" s="16" t="s">
        <v>374</v>
      </c>
      <c r="D23" s="19" t="s">
        <v>375</v>
      </c>
      <c r="E23" s="16" t="s">
        <v>340</v>
      </c>
      <c r="F23" s="16">
        <v>10</v>
      </c>
      <c r="G23" s="16">
        <v>294</v>
      </c>
      <c r="H23" s="17">
        <v>555760515578</v>
      </c>
      <c r="I23" s="16">
        <v>9931796611</v>
      </c>
      <c r="J23" s="18">
        <v>2</v>
      </c>
      <c r="K23" s="10">
        <v>2</v>
      </c>
    </row>
    <row r="24" spans="1:11">
      <c r="A24" s="16">
        <v>19</v>
      </c>
      <c r="B24" s="16" t="s">
        <v>376</v>
      </c>
      <c r="C24" s="16" t="s">
        <v>377</v>
      </c>
      <c r="D24" s="19" t="s">
        <v>375</v>
      </c>
      <c r="E24" s="16" t="s">
        <v>340</v>
      </c>
      <c r="F24" s="16">
        <v>12</v>
      </c>
      <c r="G24" s="16">
        <v>106</v>
      </c>
      <c r="H24" s="17">
        <v>817247045770</v>
      </c>
      <c r="I24" s="16">
        <v>6201942946</v>
      </c>
      <c r="J24" s="18">
        <v>2</v>
      </c>
      <c r="K24" s="10">
        <v>2</v>
      </c>
    </row>
    <row r="25" spans="1:11">
      <c r="A25" s="16">
        <v>20</v>
      </c>
      <c r="B25" s="16" t="s">
        <v>378</v>
      </c>
      <c r="C25" s="16" t="s">
        <v>379</v>
      </c>
      <c r="D25" s="19" t="s">
        <v>375</v>
      </c>
      <c r="E25" s="16" t="s">
        <v>340</v>
      </c>
      <c r="F25" s="16">
        <v>10</v>
      </c>
      <c r="G25" s="16">
        <v>143</v>
      </c>
      <c r="H25" s="17">
        <v>994556631045</v>
      </c>
      <c r="I25" s="16">
        <v>8084339033</v>
      </c>
      <c r="J25" s="18">
        <v>2</v>
      </c>
      <c r="K25" s="10">
        <v>2</v>
      </c>
    </row>
    <row r="26" spans="1:11">
      <c r="A26" s="16">
        <v>21</v>
      </c>
      <c r="B26" s="16" t="s">
        <v>350</v>
      </c>
      <c r="C26" s="16" t="s">
        <v>380</v>
      </c>
      <c r="D26" s="19" t="s">
        <v>375</v>
      </c>
      <c r="E26" s="16" t="s">
        <v>340</v>
      </c>
      <c r="F26" s="16">
        <v>14</v>
      </c>
      <c r="G26" s="16">
        <v>101</v>
      </c>
      <c r="H26" s="17">
        <v>926117058459</v>
      </c>
      <c r="I26" s="16"/>
      <c r="J26" s="18">
        <v>2</v>
      </c>
      <c r="K26" s="10">
        <v>2</v>
      </c>
    </row>
    <row r="27" spans="1:11">
      <c r="A27" s="16">
        <v>22</v>
      </c>
      <c r="B27" s="16" t="s">
        <v>381</v>
      </c>
      <c r="C27" s="16" t="s">
        <v>382</v>
      </c>
      <c r="D27" s="19" t="s">
        <v>375</v>
      </c>
      <c r="E27" s="16" t="s">
        <v>340</v>
      </c>
      <c r="F27" s="16">
        <v>12</v>
      </c>
      <c r="G27" s="16"/>
      <c r="H27" s="17">
        <v>517613101531</v>
      </c>
      <c r="I27" s="16">
        <v>9360480141</v>
      </c>
      <c r="J27" s="18">
        <v>2</v>
      </c>
      <c r="K27" s="10">
        <v>2</v>
      </c>
    </row>
    <row r="28" spans="1:11">
      <c r="A28" s="16">
        <v>23</v>
      </c>
      <c r="B28" s="16" t="s">
        <v>383</v>
      </c>
      <c r="C28" s="16" t="s">
        <v>384</v>
      </c>
      <c r="D28" s="16" t="s">
        <v>339</v>
      </c>
      <c r="E28" s="16" t="s">
        <v>340</v>
      </c>
      <c r="F28" s="16">
        <v>12</v>
      </c>
      <c r="G28" s="16">
        <v>93</v>
      </c>
      <c r="H28" s="17">
        <v>711831199877</v>
      </c>
      <c r="I28" s="16">
        <v>9631569367</v>
      </c>
      <c r="J28" s="18">
        <v>2</v>
      </c>
      <c r="K28" s="10">
        <v>2</v>
      </c>
    </row>
    <row r="29" spans="1:11">
      <c r="A29" s="16">
        <v>24</v>
      </c>
      <c r="B29" s="16" t="s">
        <v>385</v>
      </c>
      <c r="C29" s="16" t="s">
        <v>386</v>
      </c>
      <c r="D29" s="16" t="s">
        <v>339</v>
      </c>
      <c r="E29" s="16" t="s">
        <v>340</v>
      </c>
      <c r="F29" s="16"/>
      <c r="G29" s="16"/>
      <c r="H29" s="17">
        <v>518863995137</v>
      </c>
      <c r="I29" s="16">
        <v>9060704726</v>
      </c>
      <c r="J29" s="18">
        <v>2</v>
      </c>
      <c r="K29" s="10">
        <v>2</v>
      </c>
    </row>
    <row r="30" spans="1:11">
      <c r="A30" s="16">
        <v>25</v>
      </c>
      <c r="B30" s="16" t="s">
        <v>387</v>
      </c>
      <c r="C30" s="16" t="s">
        <v>388</v>
      </c>
      <c r="D30" s="16" t="s">
        <v>339</v>
      </c>
      <c r="E30" s="16" t="s">
        <v>340</v>
      </c>
      <c r="F30" s="16">
        <v>12</v>
      </c>
      <c r="G30" s="16">
        <v>93</v>
      </c>
      <c r="H30" s="17">
        <v>418983919381</v>
      </c>
      <c r="I30" s="16">
        <v>6299500364</v>
      </c>
      <c r="J30" s="18">
        <v>2</v>
      </c>
      <c r="K30" s="10">
        <v>2</v>
      </c>
    </row>
    <row r="31" spans="1:11">
      <c r="A31" s="16">
        <v>26</v>
      </c>
      <c r="B31" s="16" t="s">
        <v>364</v>
      </c>
      <c r="C31" s="16" t="s">
        <v>389</v>
      </c>
      <c r="D31" s="16" t="s">
        <v>339</v>
      </c>
      <c r="E31" s="16" t="s">
        <v>340</v>
      </c>
      <c r="F31" s="16">
        <v>4</v>
      </c>
      <c r="G31" s="16">
        <v>60</v>
      </c>
      <c r="H31" s="17">
        <v>535971418356</v>
      </c>
      <c r="I31" s="16">
        <v>8084339033</v>
      </c>
      <c r="J31" s="18">
        <v>2</v>
      </c>
      <c r="K31" s="10">
        <v>2</v>
      </c>
    </row>
    <row r="32" spans="1:11">
      <c r="A32" s="16">
        <v>27</v>
      </c>
      <c r="B32" s="16" t="s">
        <v>390</v>
      </c>
      <c r="C32" s="16" t="s">
        <v>391</v>
      </c>
      <c r="D32" s="16" t="s">
        <v>339</v>
      </c>
      <c r="E32" s="16" t="s">
        <v>340</v>
      </c>
      <c r="F32" s="16"/>
      <c r="G32" s="16"/>
      <c r="H32" s="17">
        <v>436874821181</v>
      </c>
      <c r="I32" s="16">
        <v>7739221352</v>
      </c>
      <c r="J32" s="18">
        <v>2</v>
      </c>
      <c r="K32" s="10">
        <v>2</v>
      </c>
    </row>
    <row r="33" spans="1:11">
      <c r="A33" s="16">
        <v>28</v>
      </c>
      <c r="B33" s="16" t="s">
        <v>392</v>
      </c>
      <c r="C33" s="16" t="s">
        <v>393</v>
      </c>
      <c r="D33" s="16" t="s">
        <v>339</v>
      </c>
      <c r="E33" s="16" t="s">
        <v>340</v>
      </c>
      <c r="F33" s="16">
        <v>10</v>
      </c>
      <c r="G33" s="16">
        <v>102</v>
      </c>
      <c r="H33" s="17">
        <v>347034890814</v>
      </c>
      <c r="I33" s="16">
        <v>8935920263</v>
      </c>
      <c r="J33" s="18">
        <v>2</v>
      </c>
      <c r="K33" s="10">
        <v>2</v>
      </c>
    </row>
    <row r="34" spans="1:11">
      <c r="A34" s="16">
        <v>29</v>
      </c>
      <c r="B34" s="16" t="s">
        <v>394</v>
      </c>
      <c r="C34" s="16" t="s">
        <v>349</v>
      </c>
      <c r="D34" s="16" t="s">
        <v>339</v>
      </c>
      <c r="E34" s="16" t="s">
        <v>340</v>
      </c>
      <c r="F34" s="16">
        <v>12</v>
      </c>
      <c r="G34" s="16"/>
      <c r="H34" s="17">
        <v>447256112524</v>
      </c>
      <c r="I34" s="16">
        <v>7781893720</v>
      </c>
      <c r="J34" s="18">
        <v>2</v>
      </c>
      <c r="K34" s="10">
        <v>2</v>
      </c>
    </row>
    <row r="35" spans="1:11">
      <c r="A35" s="16">
        <v>30</v>
      </c>
      <c r="B35" s="16" t="s">
        <v>364</v>
      </c>
      <c r="C35" s="16" t="s">
        <v>395</v>
      </c>
      <c r="D35" s="16" t="s">
        <v>339</v>
      </c>
      <c r="E35" s="16" t="s">
        <v>340</v>
      </c>
      <c r="F35" s="16"/>
      <c r="G35" s="16"/>
      <c r="H35" s="17">
        <v>718201361022</v>
      </c>
      <c r="I35" s="16"/>
      <c r="J35" s="18">
        <v>2</v>
      </c>
      <c r="K35" s="10">
        <v>2</v>
      </c>
    </row>
    <row r="36" spans="1:11">
      <c r="A36" s="16">
        <v>31</v>
      </c>
      <c r="B36" s="16" t="s">
        <v>396</v>
      </c>
      <c r="C36" s="16" t="s">
        <v>397</v>
      </c>
      <c r="D36" s="16" t="s">
        <v>339</v>
      </c>
      <c r="E36" s="16" t="s">
        <v>340</v>
      </c>
      <c r="F36" s="16">
        <v>12</v>
      </c>
      <c r="G36" s="16">
        <v>93</v>
      </c>
      <c r="H36" s="17">
        <v>452945544635</v>
      </c>
      <c r="I36" s="16">
        <v>9798293678</v>
      </c>
      <c r="J36" s="18">
        <v>2</v>
      </c>
      <c r="K36" s="10">
        <v>2</v>
      </c>
    </row>
    <row r="37" spans="1:11">
      <c r="A37" s="16">
        <v>32</v>
      </c>
      <c r="B37" s="16" t="s">
        <v>398</v>
      </c>
      <c r="C37" s="16" t="s">
        <v>399</v>
      </c>
      <c r="D37" s="16" t="s">
        <v>339</v>
      </c>
      <c r="E37" s="16" t="s">
        <v>340</v>
      </c>
      <c r="F37" s="16">
        <v>12</v>
      </c>
      <c r="G37" s="16">
        <v>95</v>
      </c>
      <c r="H37" s="17">
        <v>507910898892</v>
      </c>
      <c r="I37" s="16">
        <v>9974429116</v>
      </c>
      <c r="J37" s="18">
        <v>2</v>
      </c>
      <c r="K37" s="10">
        <v>2</v>
      </c>
    </row>
    <row r="38" spans="1:11">
      <c r="A38" s="16">
        <v>33</v>
      </c>
      <c r="B38" s="16" t="s">
        <v>365</v>
      </c>
      <c r="C38" s="16" t="s">
        <v>374</v>
      </c>
      <c r="D38" s="16" t="s">
        <v>339</v>
      </c>
      <c r="E38" s="16" t="s">
        <v>340</v>
      </c>
      <c r="F38" s="16">
        <v>12</v>
      </c>
      <c r="G38" s="16">
        <v>95</v>
      </c>
      <c r="H38" s="17">
        <v>785789982903</v>
      </c>
      <c r="I38" s="16">
        <v>9955936677</v>
      </c>
      <c r="J38" s="18">
        <v>2</v>
      </c>
      <c r="K38" s="10">
        <v>2</v>
      </c>
    </row>
    <row r="39" spans="1:11">
      <c r="A39" s="16">
        <v>34</v>
      </c>
      <c r="B39" s="16" t="s">
        <v>400</v>
      </c>
      <c r="C39" s="16" t="s">
        <v>401</v>
      </c>
      <c r="D39" s="16" t="s">
        <v>339</v>
      </c>
      <c r="E39" s="16" t="s">
        <v>340</v>
      </c>
      <c r="F39" s="16">
        <v>12</v>
      </c>
      <c r="G39" s="16">
        <v>93</v>
      </c>
      <c r="H39" s="17">
        <v>395042576620</v>
      </c>
      <c r="I39" s="16">
        <v>7484977114</v>
      </c>
      <c r="J39" s="18">
        <v>2</v>
      </c>
      <c r="K39" s="10">
        <v>2</v>
      </c>
    </row>
    <row r="40" spans="1:11">
      <c r="A40" s="16">
        <v>35</v>
      </c>
      <c r="B40" s="16" t="s">
        <v>402</v>
      </c>
      <c r="C40" s="16" t="s">
        <v>403</v>
      </c>
      <c r="D40" s="16" t="s">
        <v>339</v>
      </c>
      <c r="E40" s="16" t="s">
        <v>340</v>
      </c>
      <c r="F40" s="16">
        <v>3</v>
      </c>
      <c r="G40" s="16" t="s">
        <v>404</v>
      </c>
      <c r="H40" s="17">
        <v>866421125234</v>
      </c>
      <c r="I40" s="16">
        <v>6207926150</v>
      </c>
      <c r="J40" s="18">
        <v>2</v>
      </c>
      <c r="K40" s="10">
        <v>2</v>
      </c>
    </row>
    <row r="41" spans="1:11">
      <c r="A41" s="16">
        <v>36</v>
      </c>
      <c r="B41" s="16" t="s">
        <v>405</v>
      </c>
      <c r="C41" s="16" t="s">
        <v>406</v>
      </c>
      <c r="D41" s="16" t="s">
        <v>339</v>
      </c>
      <c r="E41" s="16" t="s">
        <v>340</v>
      </c>
      <c r="F41" s="16">
        <v>12</v>
      </c>
      <c r="G41" s="16">
        <v>93</v>
      </c>
      <c r="H41" s="17">
        <v>225422971033</v>
      </c>
      <c r="I41" s="16">
        <v>9903263086</v>
      </c>
      <c r="J41" s="18">
        <v>2</v>
      </c>
      <c r="K41" s="10">
        <v>2</v>
      </c>
    </row>
    <row r="42" spans="1:11">
      <c r="A42" s="16">
        <v>37</v>
      </c>
      <c r="B42" s="16" t="s">
        <v>407</v>
      </c>
      <c r="C42" s="16" t="s">
        <v>360</v>
      </c>
      <c r="D42" s="16" t="s">
        <v>339</v>
      </c>
      <c r="E42" s="16" t="s">
        <v>340</v>
      </c>
      <c r="F42" s="16">
        <v>9</v>
      </c>
      <c r="G42" s="16">
        <v>99</v>
      </c>
      <c r="H42" s="17">
        <v>574470953376</v>
      </c>
      <c r="I42" s="16">
        <v>6203076289</v>
      </c>
      <c r="J42" s="18">
        <v>2</v>
      </c>
      <c r="K42" s="10">
        <v>2</v>
      </c>
    </row>
    <row r="43" spans="1:11">
      <c r="A43" s="16">
        <v>38</v>
      </c>
      <c r="B43" s="16" t="s">
        <v>408</v>
      </c>
      <c r="C43" s="16" t="s">
        <v>377</v>
      </c>
      <c r="D43" s="16" t="s">
        <v>339</v>
      </c>
      <c r="E43" s="16" t="s">
        <v>340</v>
      </c>
      <c r="F43" s="16">
        <v>5</v>
      </c>
      <c r="G43" s="16">
        <v>104</v>
      </c>
      <c r="H43" s="17">
        <v>421091939432</v>
      </c>
      <c r="I43" s="16">
        <v>7294854442</v>
      </c>
      <c r="J43" s="18">
        <v>2</v>
      </c>
      <c r="K43" s="10">
        <v>2</v>
      </c>
    </row>
    <row r="44" spans="1:11">
      <c r="A44" s="16">
        <v>39</v>
      </c>
      <c r="B44" s="16" t="s">
        <v>383</v>
      </c>
      <c r="C44" s="16" t="s">
        <v>409</v>
      </c>
      <c r="D44" s="16" t="s">
        <v>339</v>
      </c>
      <c r="E44" s="16" t="s">
        <v>340</v>
      </c>
      <c r="F44" s="16">
        <v>3</v>
      </c>
      <c r="G44" s="16">
        <v>21</v>
      </c>
      <c r="H44" s="17">
        <v>806952142163</v>
      </c>
      <c r="I44" s="16">
        <v>6207926150</v>
      </c>
      <c r="J44" s="18">
        <v>2</v>
      </c>
      <c r="K44" s="10">
        <v>2</v>
      </c>
    </row>
    <row r="45" spans="1:11">
      <c r="A45" s="16">
        <v>40</v>
      </c>
      <c r="B45" s="16" t="s">
        <v>410</v>
      </c>
      <c r="C45" s="16" t="s">
        <v>411</v>
      </c>
      <c r="D45" s="16" t="s">
        <v>339</v>
      </c>
      <c r="E45" s="16" t="s">
        <v>340</v>
      </c>
      <c r="F45" s="16">
        <v>12</v>
      </c>
      <c r="G45" s="16">
        <v>95</v>
      </c>
      <c r="H45" s="17">
        <v>960992424309</v>
      </c>
      <c r="I45" s="16"/>
      <c r="J45" s="18">
        <v>2</v>
      </c>
      <c r="K45" s="10">
        <v>2</v>
      </c>
    </row>
    <row r="46" spans="1:11">
      <c r="A46" s="16">
        <v>41</v>
      </c>
      <c r="B46" s="16" t="s">
        <v>412</v>
      </c>
      <c r="C46" s="16" t="s">
        <v>413</v>
      </c>
      <c r="D46" s="16" t="s">
        <v>339</v>
      </c>
      <c r="E46" s="16" t="s">
        <v>340</v>
      </c>
      <c r="F46" s="16">
        <v>10</v>
      </c>
      <c r="G46" s="16"/>
      <c r="H46" s="17"/>
      <c r="I46" s="16">
        <v>6207926150</v>
      </c>
      <c r="J46" s="18">
        <v>2</v>
      </c>
      <c r="K46" s="10">
        <v>2</v>
      </c>
    </row>
    <row r="47" spans="1:11">
      <c r="A47" s="16">
        <v>42</v>
      </c>
      <c r="B47" s="16" t="s">
        <v>396</v>
      </c>
      <c r="C47" s="16" t="s">
        <v>414</v>
      </c>
      <c r="D47" s="16" t="s">
        <v>339</v>
      </c>
      <c r="E47" s="16" t="s">
        <v>340</v>
      </c>
      <c r="F47" s="16">
        <v>7</v>
      </c>
      <c r="G47" s="16">
        <v>5</v>
      </c>
      <c r="H47" s="17">
        <v>602369412424</v>
      </c>
      <c r="I47" s="16">
        <v>6200878013</v>
      </c>
      <c r="J47" s="18">
        <v>2</v>
      </c>
      <c r="K47" s="10">
        <v>2</v>
      </c>
    </row>
    <row r="48" spans="1:11">
      <c r="A48" s="16">
        <v>43</v>
      </c>
      <c r="B48" s="16" t="s">
        <v>415</v>
      </c>
      <c r="C48" s="16" t="s">
        <v>416</v>
      </c>
      <c r="D48" s="16" t="s">
        <v>339</v>
      </c>
      <c r="E48" s="16" t="s">
        <v>340</v>
      </c>
      <c r="F48" s="16">
        <v>15</v>
      </c>
      <c r="G48" s="16">
        <v>102</v>
      </c>
      <c r="H48" s="17">
        <v>574022755218</v>
      </c>
      <c r="I48" s="16">
        <v>7859058128</v>
      </c>
      <c r="J48" s="18">
        <v>2</v>
      </c>
      <c r="K48" s="10">
        <v>2</v>
      </c>
    </row>
    <row r="49" spans="1:11">
      <c r="A49" s="16">
        <v>44</v>
      </c>
      <c r="B49" s="16" t="s">
        <v>417</v>
      </c>
      <c r="C49" s="16" t="s">
        <v>418</v>
      </c>
      <c r="D49" s="16" t="s">
        <v>339</v>
      </c>
      <c r="E49" s="16" t="s">
        <v>340</v>
      </c>
      <c r="F49" s="16">
        <v>12</v>
      </c>
      <c r="G49" s="16">
        <v>93</v>
      </c>
      <c r="H49" s="17">
        <v>302536303708</v>
      </c>
      <c r="I49" s="16">
        <v>9831104376</v>
      </c>
      <c r="J49" s="18">
        <v>2</v>
      </c>
      <c r="K49" s="10">
        <v>2</v>
      </c>
    </row>
    <row r="50" spans="1:11">
      <c r="A50" s="16">
        <v>45</v>
      </c>
      <c r="B50" s="16" t="s">
        <v>419</v>
      </c>
      <c r="C50" s="16" t="s">
        <v>420</v>
      </c>
      <c r="D50" s="16" t="s">
        <v>339</v>
      </c>
      <c r="E50" s="16" t="s">
        <v>340</v>
      </c>
      <c r="F50" s="16">
        <v>10</v>
      </c>
      <c r="G50" s="16">
        <v>144</v>
      </c>
      <c r="H50" s="17">
        <v>268963710224</v>
      </c>
      <c r="I50" s="16">
        <v>7042902453</v>
      </c>
      <c r="J50" s="18">
        <v>2</v>
      </c>
      <c r="K50" s="10">
        <v>2</v>
      </c>
    </row>
    <row r="51" spans="1:11">
      <c r="A51" s="16">
        <v>46</v>
      </c>
      <c r="B51" s="16" t="s">
        <v>421</v>
      </c>
      <c r="C51" s="16" t="s">
        <v>422</v>
      </c>
      <c r="D51" s="16" t="s">
        <v>339</v>
      </c>
      <c r="E51" s="16" t="s">
        <v>340</v>
      </c>
      <c r="F51" s="16">
        <v>3</v>
      </c>
      <c r="G51" s="16">
        <v>28</v>
      </c>
      <c r="H51" s="17">
        <v>927263506363</v>
      </c>
      <c r="I51" s="16">
        <v>6207926150</v>
      </c>
      <c r="J51" s="18">
        <v>2</v>
      </c>
      <c r="K51" s="10">
        <v>2</v>
      </c>
    </row>
    <row r="52" spans="1:11">
      <c r="A52" s="16">
        <v>47</v>
      </c>
      <c r="B52" s="16" t="s">
        <v>423</v>
      </c>
      <c r="C52" s="16" t="s">
        <v>424</v>
      </c>
      <c r="D52" s="16" t="s">
        <v>339</v>
      </c>
      <c r="E52" s="16" t="s">
        <v>340</v>
      </c>
      <c r="F52" s="16">
        <v>12</v>
      </c>
      <c r="G52" s="16">
        <v>210</v>
      </c>
      <c r="H52" s="17">
        <v>725530913247</v>
      </c>
      <c r="I52" s="16">
        <v>9934872935</v>
      </c>
      <c r="J52" s="18">
        <v>2</v>
      </c>
      <c r="K52" s="10">
        <v>2</v>
      </c>
    </row>
    <row r="53" spans="1:11">
      <c r="A53" s="16">
        <v>48</v>
      </c>
      <c r="B53" s="16" t="s">
        <v>425</v>
      </c>
      <c r="C53" s="16" t="s">
        <v>426</v>
      </c>
      <c r="D53" s="16" t="s">
        <v>339</v>
      </c>
      <c r="E53" s="16" t="s">
        <v>340</v>
      </c>
      <c r="F53" s="16">
        <v>12</v>
      </c>
      <c r="G53" s="16">
        <v>224</v>
      </c>
      <c r="H53" s="17">
        <v>526880187112</v>
      </c>
      <c r="I53" s="16">
        <v>6207926150</v>
      </c>
      <c r="J53" s="18">
        <v>2</v>
      </c>
      <c r="K53" s="10">
        <v>2</v>
      </c>
    </row>
    <row r="54" spans="1:11">
      <c r="A54" s="16">
        <v>49</v>
      </c>
      <c r="B54" s="16" t="s">
        <v>427</v>
      </c>
      <c r="C54" s="16" t="s">
        <v>428</v>
      </c>
      <c r="D54" s="16" t="s">
        <v>339</v>
      </c>
      <c r="E54" s="16" t="s">
        <v>340</v>
      </c>
      <c r="F54" s="16">
        <v>12</v>
      </c>
      <c r="G54" s="16">
        <v>224</v>
      </c>
      <c r="H54" s="17">
        <v>717548955567</v>
      </c>
      <c r="I54" s="16">
        <v>9113715372</v>
      </c>
      <c r="J54" s="18">
        <v>2</v>
      </c>
      <c r="K54" s="10">
        <v>2</v>
      </c>
    </row>
    <row r="55" spans="1:11">
      <c r="A55" s="16">
        <v>50</v>
      </c>
      <c r="B55" s="16" t="s">
        <v>429</v>
      </c>
      <c r="C55" s="16" t="s">
        <v>430</v>
      </c>
      <c r="D55" s="16" t="s">
        <v>339</v>
      </c>
      <c r="E55" s="16" t="s">
        <v>340</v>
      </c>
      <c r="F55" s="16">
        <v>12</v>
      </c>
      <c r="G55" s="16">
        <v>93</v>
      </c>
      <c r="H55" s="17">
        <v>647778181788</v>
      </c>
      <c r="I55" s="16">
        <v>9831104376</v>
      </c>
      <c r="J55" s="18">
        <v>2</v>
      </c>
      <c r="K55" s="10">
        <v>2</v>
      </c>
    </row>
    <row r="56" spans="1:11">
      <c r="A56" s="16">
        <v>51</v>
      </c>
      <c r="B56" s="16" t="s">
        <v>431</v>
      </c>
      <c r="C56" s="16" t="s">
        <v>432</v>
      </c>
      <c r="D56" s="16" t="s">
        <v>339</v>
      </c>
      <c r="E56" s="16" t="s">
        <v>340</v>
      </c>
      <c r="F56" s="16">
        <v>12</v>
      </c>
      <c r="G56" s="16">
        <v>95</v>
      </c>
      <c r="H56" s="17">
        <v>997974437968</v>
      </c>
      <c r="I56" s="16">
        <v>7904239024</v>
      </c>
      <c r="J56" s="18">
        <v>2</v>
      </c>
      <c r="K56" s="10">
        <v>2</v>
      </c>
    </row>
    <row r="57" spans="1:11">
      <c r="A57" s="16">
        <v>52</v>
      </c>
      <c r="B57" s="16" t="s">
        <v>433</v>
      </c>
      <c r="C57" s="16" t="s">
        <v>434</v>
      </c>
      <c r="D57" s="16" t="s">
        <v>339</v>
      </c>
      <c r="E57" s="16" t="s">
        <v>340</v>
      </c>
      <c r="F57" s="16">
        <v>12</v>
      </c>
      <c r="G57" s="16">
        <v>91</v>
      </c>
      <c r="H57" s="17">
        <v>905286811621</v>
      </c>
      <c r="I57" s="16">
        <v>7484042958</v>
      </c>
      <c r="J57" s="18">
        <v>2</v>
      </c>
      <c r="K57" s="10">
        <v>2</v>
      </c>
    </row>
    <row r="58" spans="1:11">
      <c r="A58" s="16">
        <v>53</v>
      </c>
      <c r="B58" s="16" t="s">
        <v>435</v>
      </c>
      <c r="C58" s="16" t="s">
        <v>436</v>
      </c>
      <c r="D58" s="16" t="s">
        <v>339</v>
      </c>
      <c r="E58" s="16" t="s">
        <v>340</v>
      </c>
      <c r="F58" s="16">
        <v>12</v>
      </c>
      <c r="G58" s="16">
        <v>93</v>
      </c>
      <c r="H58" s="17">
        <v>761897843857</v>
      </c>
      <c r="I58" s="16">
        <v>9831104376</v>
      </c>
      <c r="J58" s="18">
        <v>2</v>
      </c>
      <c r="K58" s="10">
        <v>2</v>
      </c>
    </row>
    <row r="59" spans="1:11">
      <c r="A59" s="16">
        <v>54</v>
      </c>
      <c r="B59" s="16" t="s">
        <v>437</v>
      </c>
      <c r="C59" s="16" t="s">
        <v>438</v>
      </c>
      <c r="D59" s="16" t="s">
        <v>339</v>
      </c>
      <c r="E59" s="16" t="s">
        <v>340</v>
      </c>
      <c r="F59" s="16">
        <v>12</v>
      </c>
      <c r="G59" s="16">
        <v>81</v>
      </c>
      <c r="H59" s="17">
        <v>341669632188</v>
      </c>
      <c r="I59" s="16"/>
      <c r="J59" s="18">
        <v>2</v>
      </c>
      <c r="K59" s="10">
        <v>2</v>
      </c>
    </row>
    <row r="60" spans="1:11">
      <c r="A60" s="16">
        <v>55</v>
      </c>
      <c r="B60" s="16" t="s">
        <v>439</v>
      </c>
      <c r="C60" s="16" t="s">
        <v>440</v>
      </c>
      <c r="D60" s="16" t="s">
        <v>339</v>
      </c>
      <c r="E60" s="16" t="s">
        <v>340</v>
      </c>
      <c r="F60" s="16">
        <v>12</v>
      </c>
      <c r="G60" s="16">
        <v>93</v>
      </c>
      <c r="H60" s="17">
        <v>666055010957</v>
      </c>
      <c r="I60" s="16">
        <v>9031493340</v>
      </c>
      <c r="J60" s="18">
        <v>2</v>
      </c>
      <c r="K60" s="10">
        <v>2</v>
      </c>
    </row>
    <row r="61" spans="1:11">
      <c r="A61" s="16">
        <v>56</v>
      </c>
      <c r="B61" s="16" t="s">
        <v>441</v>
      </c>
      <c r="C61" s="16" t="s">
        <v>442</v>
      </c>
      <c r="D61" s="16" t="s">
        <v>339</v>
      </c>
      <c r="E61" s="16" t="s">
        <v>340</v>
      </c>
      <c r="F61" s="16">
        <v>8</v>
      </c>
      <c r="G61" s="16">
        <v>256</v>
      </c>
      <c r="H61" s="17">
        <v>689532044732</v>
      </c>
      <c r="I61" s="16">
        <v>9315199672</v>
      </c>
      <c r="J61" s="18">
        <v>2</v>
      </c>
      <c r="K61" s="10">
        <v>2</v>
      </c>
    </row>
    <row r="62" spans="1:11">
      <c r="A62" s="16">
        <v>57</v>
      </c>
      <c r="B62" s="19" t="s">
        <v>443</v>
      </c>
      <c r="C62" s="16" t="s">
        <v>444</v>
      </c>
      <c r="D62" s="16" t="s">
        <v>372</v>
      </c>
      <c r="E62" s="16" t="s">
        <v>340</v>
      </c>
      <c r="F62" s="16">
        <v>10</v>
      </c>
      <c r="G62" s="16"/>
      <c r="H62" s="20"/>
      <c r="I62" s="16">
        <v>6200878013</v>
      </c>
      <c r="J62" s="18">
        <v>2</v>
      </c>
      <c r="K62" s="10">
        <v>2</v>
      </c>
    </row>
    <row r="63" spans="1:11">
      <c r="A63" s="16">
        <v>58</v>
      </c>
      <c r="B63" s="16" t="s">
        <v>445</v>
      </c>
      <c r="C63" s="16" t="s">
        <v>446</v>
      </c>
      <c r="D63" s="16" t="s">
        <v>339</v>
      </c>
      <c r="E63" s="16" t="s">
        <v>340</v>
      </c>
      <c r="F63" s="16">
        <v>10</v>
      </c>
      <c r="G63" s="16">
        <v>180</v>
      </c>
      <c r="H63" s="17">
        <v>685177926421</v>
      </c>
      <c r="I63" s="16">
        <v>9162160176</v>
      </c>
      <c r="J63" s="18">
        <v>2</v>
      </c>
      <c r="K63" s="10">
        <v>2</v>
      </c>
    </row>
    <row r="64" spans="1:11">
      <c r="A64" s="16">
        <v>59</v>
      </c>
      <c r="B64" s="16" t="s">
        <v>447</v>
      </c>
      <c r="C64" s="16" t="s">
        <v>448</v>
      </c>
      <c r="D64" s="16" t="s">
        <v>339</v>
      </c>
      <c r="E64" s="16" t="s">
        <v>340</v>
      </c>
      <c r="F64" s="16">
        <v>12</v>
      </c>
      <c r="G64" s="16">
        <v>93</v>
      </c>
      <c r="H64" s="17">
        <v>521813247108</v>
      </c>
      <c r="I64" s="16"/>
      <c r="J64" s="18">
        <v>2</v>
      </c>
      <c r="K64" s="10">
        <v>2</v>
      </c>
    </row>
    <row r="65" spans="1:11">
      <c r="A65" s="16">
        <v>60</v>
      </c>
      <c r="B65" s="16" t="s">
        <v>449</v>
      </c>
      <c r="C65" s="16" t="s">
        <v>450</v>
      </c>
      <c r="D65" s="16" t="s">
        <v>339</v>
      </c>
      <c r="E65" s="16" t="s">
        <v>340</v>
      </c>
      <c r="F65" s="16">
        <v>12</v>
      </c>
      <c r="G65" s="16">
        <v>93</v>
      </c>
      <c r="H65" s="17">
        <v>788603581626</v>
      </c>
      <c r="I65" s="16">
        <v>8130808559</v>
      </c>
      <c r="J65" s="18">
        <v>2</v>
      </c>
      <c r="K65" s="10">
        <v>2</v>
      </c>
    </row>
    <row r="66" spans="1:11">
      <c r="A66" s="16">
        <v>61</v>
      </c>
      <c r="B66" s="16" t="s">
        <v>445</v>
      </c>
      <c r="C66" s="16" t="s">
        <v>451</v>
      </c>
      <c r="D66" s="16" t="s">
        <v>339</v>
      </c>
      <c r="E66" s="16" t="s">
        <v>340</v>
      </c>
      <c r="F66" s="16">
        <v>12</v>
      </c>
      <c r="G66" s="16">
        <v>95</v>
      </c>
      <c r="H66" s="17">
        <v>685177926421</v>
      </c>
      <c r="I66" s="16">
        <v>9162160176</v>
      </c>
      <c r="J66" s="18">
        <v>2</v>
      </c>
      <c r="K66" s="10">
        <v>2</v>
      </c>
    </row>
    <row r="67" spans="1:11">
      <c r="A67" s="16">
        <v>62</v>
      </c>
      <c r="B67" s="16" t="s">
        <v>452</v>
      </c>
      <c r="C67" s="16" t="s">
        <v>453</v>
      </c>
      <c r="D67" s="16" t="s">
        <v>339</v>
      </c>
      <c r="E67" s="16" t="s">
        <v>340</v>
      </c>
      <c r="F67" s="16">
        <v>7</v>
      </c>
      <c r="G67" s="16">
        <v>5</v>
      </c>
      <c r="H67" s="21">
        <v>586201322326</v>
      </c>
      <c r="I67" s="16">
        <v>7260047501</v>
      </c>
      <c r="J67" s="18">
        <v>2</v>
      </c>
      <c r="K67" s="10">
        <v>2</v>
      </c>
    </row>
    <row r="68" spans="1:11">
      <c r="A68" s="16">
        <v>63</v>
      </c>
      <c r="B68" s="16" t="s">
        <v>445</v>
      </c>
      <c r="C68" s="16" t="s">
        <v>454</v>
      </c>
      <c r="D68" s="16" t="s">
        <v>339</v>
      </c>
      <c r="E68" s="16" t="s">
        <v>340</v>
      </c>
      <c r="F68" s="16">
        <v>5</v>
      </c>
      <c r="G68" s="16">
        <v>198</v>
      </c>
      <c r="H68" s="17">
        <v>266812847496</v>
      </c>
      <c r="I68" s="16">
        <v>8130808559</v>
      </c>
      <c r="J68" s="18">
        <v>2</v>
      </c>
      <c r="K68" s="10">
        <v>2</v>
      </c>
    </row>
    <row r="69" spans="1:11">
      <c r="A69" s="16">
        <v>64</v>
      </c>
      <c r="B69" s="16" t="s">
        <v>455</v>
      </c>
      <c r="C69" s="16" t="s">
        <v>448</v>
      </c>
      <c r="D69" s="16" t="s">
        <v>339</v>
      </c>
      <c r="E69" s="16" t="s">
        <v>340</v>
      </c>
      <c r="F69" s="16"/>
      <c r="G69" s="16"/>
      <c r="H69" s="17">
        <v>599896430847</v>
      </c>
      <c r="I69" s="16"/>
      <c r="J69" s="18">
        <v>2</v>
      </c>
      <c r="K69" s="10">
        <v>2</v>
      </c>
    </row>
    <row r="70" spans="1:11">
      <c r="A70" s="16">
        <v>65</v>
      </c>
      <c r="B70" s="16" t="s">
        <v>456</v>
      </c>
      <c r="C70" s="16" t="s">
        <v>457</v>
      </c>
      <c r="D70" s="16" t="s">
        <v>339</v>
      </c>
      <c r="E70" s="16" t="s">
        <v>340</v>
      </c>
      <c r="F70" s="16">
        <v>21</v>
      </c>
      <c r="G70" s="16">
        <v>261</v>
      </c>
      <c r="H70" s="17">
        <v>304362305527</v>
      </c>
      <c r="I70" s="16">
        <v>9955498189</v>
      </c>
      <c r="J70" s="18">
        <v>2</v>
      </c>
      <c r="K70" s="10">
        <v>2</v>
      </c>
    </row>
    <row r="71" spans="1:11">
      <c r="A71" s="16">
        <v>66</v>
      </c>
      <c r="B71" s="16" t="s">
        <v>458</v>
      </c>
      <c r="C71" s="16" t="s">
        <v>459</v>
      </c>
      <c r="D71" s="16" t="s">
        <v>339</v>
      </c>
      <c r="E71" s="16" t="s">
        <v>340</v>
      </c>
      <c r="F71" s="16">
        <v>12</v>
      </c>
      <c r="G71" s="16">
        <v>261</v>
      </c>
      <c r="H71" s="17">
        <v>624906928613</v>
      </c>
      <c r="I71" s="16">
        <v>9871165236</v>
      </c>
      <c r="J71" s="18">
        <v>2</v>
      </c>
      <c r="K71" s="10">
        <v>2</v>
      </c>
    </row>
    <row r="72" spans="1:11">
      <c r="A72" s="16">
        <v>67</v>
      </c>
      <c r="B72" s="16" t="s">
        <v>460</v>
      </c>
      <c r="C72" s="16" t="s">
        <v>461</v>
      </c>
      <c r="D72" s="16" t="s">
        <v>339</v>
      </c>
      <c r="E72" s="16" t="s">
        <v>340</v>
      </c>
      <c r="F72" s="16">
        <v>21</v>
      </c>
      <c r="G72" s="16">
        <v>261</v>
      </c>
      <c r="H72" s="17">
        <v>325843698846</v>
      </c>
      <c r="I72" s="16"/>
      <c r="J72" s="18">
        <v>2</v>
      </c>
      <c r="K72" s="10">
        <v>2</v>
      </c>
    </row>
    <row r="73" spans="1:11">
      <c r="A73" s="16">
        <v>68</v>
      </c>
      <c r="B73" s="16" t="s">
        <v>462</v>
      </c>
      <c r="C73" s="16" t="s">
        <v>463</v>
      </c>
      <c r="D73" s="16" t="s">
        <v>339</v>
      </c>
      <c r="E73" s="16" t="s">
        <v>340</v>
      </c>
      <c r="F73" s="16">
        <v>5</v>
      </c>
      <c r="G73" s="16">
        <v>198</v>
      </c>
      <c r="H73" s="17">
        <v>764460542560</v>
      </c>
      <c r="I73" s="16"/>
      <c r="J73" s="18">
        <v>2</v>
      </c>
      <c r="K73" s="10">
        <v>2</v>
      </c>
    </row>
    <row r="74" spans="1:11">
      <c r="A74" s="16">
        <v>69</v>
      </c>
      <c r="B74" s="16" t="s">
        <v>464</v>
      </c>
      <c r="C74" s="16" t="s">
        <v>457</v>
      </c>
      <c r="D74" s="16" t="s">
        <v>339</v>
      </c>
      <c r="E74" s="16" t="s">
        <v>340</v>
      </c>
      <c r="F74" s="16">
        <v>21</v>
      </c>
      <c r="G74" s="16">
        <v>198</v>
      </c>
      <c r="H74" s="17">
        <v>399547760219</v>
      </c>
      <c r="I74" s="16"/>
      <c r="J74" s="18">
        <v>2</v>
      </c>
      <c r="K74" s="10">
        <v>2</v>
      </c>
    </row>
    <row r="75" spans="1:11">
      <c r="A75" s="16">
        <v>70</v>
      </c>
      <c r="B75" s="19" t="s">
        <v>465</v>
      </c>
      <c r="C75" s="19" t="s">
        <v>466</v>
      </c>
      <c r="D75" s="16" t="s">
        <v>339</v>
      </c>
      <c r="E75" s="16" t="s">
        <v>340</v>
      </c>
      <c r="F75" s="16">
        <v>5</v>
      </c>
      <c r="G75" s="16">
        <v>308</v>
      </c>
      <c r="H75" s="17">
        <v>831067594258</v>
      </c>
      <c r="I75" s="16"/>
      <c r="J75" s="18">
        <v>2</v>
      </c>
      <c r="K75" s="10">
        <v>2</v>
      </c>
    </row>
    <row r="76" spans="1:11">
      <c r="A76" s="16">
        <v>71</v>
      </c>
      <c r="B76" s="19" t="s">
        <v>467</v>
      </c>
      <c r="C76" s="19" t="s">
        <v>468</v>
      </c>
      <c r="D76" s="16" t="s">
        <v>339</v>
      </c>
      <c r="E76" s="16" t="s">
        <v>340</v>
      </c>
      <c r="F76" s="16">
        <v>12</v>
      </c>
      <c r="G76" s="16">
        <v>192</v>
      </c>
      <c r="H76" s="17">
        <v>695898477553</v>
      </c>
      <c r="I76" s="16">
        <v>8709938342</v>
      </c>
      <c r="J76" s="18">
        <v>2</v>
      </c>
      <c r="K76" s="10">
        <v>2</v>
      </c>
    </row>
    <row r="77" spans="1:11">
      <c r="A77" s="16">
        <v>72</v>
      </c>
      <c r="B77" s="16" t="s">
        <v>469</v>
      </c>
      <c r="C77" s="16" t="s">
        <v>470</v>
      </c>
      <c r="D77" s="16" t="s">
        <v>339</v>
      </c>
      <c r="E77" s="16" t="s">
        <v>340</v>
      </c>
      <c r="F77" s="16">
        <v>12</v>
      </c>
      <c r="G77" s="16">
        <v>95</v>
      </c>
      <c r="H77" s="17">
        <v>412900910383</v>
      </c>
      <c r="I77" s="16">
        <v>9631486695</v>
      </c>
      <c r="J77" s="18">
        <v>2</v>
      </c>
      <c r="K77" s="10">
        <v>2</v>
      </c>
    </row>
    <row r="78" spans="1:11">
      <c r="A78" s="16">
        <v>73</v>
      </c>
      <c r="B78" s="16" t="s">
        <v>471</v>
      </c>
      <c r="C78" s="16" t="s">
        <v>472</v>
      </c>
      <c r="D78" s="16" t="s">
        <v>339</v>
      </c>
      <c r="E78" s="16" t="s">
        <v>340</v>
      </c>
      <c r="F78" s="16">
        <v>3</v>
      </c>
      <c r="G78" s="16">
        <v>28</v>
      </c>
      <c r="H78" s="17">
        <v>664272307072</v>
      </c>
      <c r="I78" s="16">
        <v>6207926150</v>
      </c>
      <c r="J78" s="18">
        <v>3</v>
      </c>
      <c r="K78" s="10">
        <v>3</v>
      </c>
    </row>
    <row r="79" spans="1:11">
      <c r="A79" s="16">
        <v>74</v>
      </c>
      <c r="B79" s="16" t="s">
        <v>473</v>
      </c>
      <c r="C79" s="16" t="s">
        <v>474</v>
      </c>
      <c r="D79" s="16" t="s">
        <v>475</v>
      </c>
      <c r="E79" s="16" t="s">
        <v>340</v>
      </c>
      <c r="F79" s="16"/>
      <c r="G79" s="16"/>
      <c r="H79" s="17">
        <v>625961106465</v>
      </c>
      <c r="I79" s="16">
        <v>8102533857</v>
      </c>
      <c r="J79" s="18">
        <v>2</v>
      </c>
      <c r="K79" s="10">
        <v>2</v>
      </c>
    </row>
    <row r="80" spans="1:11">
      <c r="A80" s="16">
        <v>75</v>
      </c>
      <c r="B80" s="16" t="s">
        <v>476</v>
      </c>
      <c r="C80" s="16" t="s">
        <v>477</v>
      </c>
      <c r="D80" s="16" t="s">
        <v>478</v>
      </c>
      <c r="E80" s="16" t="s">
        <v>340</v>
      </c>
      <c r="F80" s="16">
        <v>8</v>
      </c>
      <c r="G80" s="16">
        <v>229</v>
      </c>
      <c r="H80" s="22">
        <v>867287857456</v>
      </c>
      <c r="I80" s="16">
        <v>6200878013</v>
      </c>
      <c r="J80" s="18">
        <v>3</v>
      </c>
      <c r="K80" s="10">
        <v>3</v>
      </c>
    </row>
    <row r="81" spans="1:11">
      <c r="A81" s="16">
        <v>76</v>
      </c>
      <c r="B81" s="16" t="s">
        <v>479</v>
      </c>
      <c r="C81" s="16" t="s">
        <v>480</v>
      </c>
      <c r="D81" s="16" t="s">
        <v>478</v>
      </c>
      <c r="E81" s="16" t="s">
        <v>340</v>
      </c>
      <c r="F81" s="16">
        <v>12</v>
      </c>
      <c r="G81" s="16">
        <v>189</v>
      </c>
      <c r="H81" s="17">
        <v>521844702755</v>
      </c>
      <c r="I81" s="23"/>
      <c r="J81" s="18">
        <v>2</v>
      </c>
      <c r="K81" s="10">
        <v>2</v>
      </c>
    </row>
    <row r="82" spans="1:11">
      <c r="A82" s="16">
        <v>77</v>
      </c>
      <c r="B82" s="16" t="s">
        <v>481</v>
      </c>
      <c r="C82" s="16" t="s">
        <v>482</v>
      </c>
      <c r="D82" s="16" t="s">
        <v>339</v>
      </c>
      <c r="E82" s="16" t="s">
        <v>340</v>
      </c>
      <c r="F82" s="16">
        <v>5</v>
      </c>
      <c r="G82" s="16">
        <v>7</v>
      </c>
      <c r="H82" s="17">
        <v>518646995158</v>
      </c>
      <c r="I82" s="16"/>
      <c r="J82" s="18">
        <v>2</v>
      </c>
      <c r="K82" s="10">
        <v>2</v>
      </c>
    </row>
    <row r="83" spans="1:11">
      <c r="A83" s="16">
        <v>78</v>
      </c>
      <c r="B83" s="16" t="s">
        <v>483</v>
      </c>
      <c r="C83" s="16" t="s">
        <v>484</v>
      </c>
      <c r="D83" s="16" t="s">
        <v>339</v>
      </c>
      <c r="E83" s="16" t="s">
        <v>340</v>
      </c>
      <c r="F83" s="16">
        <v>21</v>
      </c>
      <c r="G83" s="16">
        <v>261</v>
      </c>
      <c r="H83" s="17">
        <v>755340851094</v>
      </c>
      <c r="I83" s="16"/>
      <c r="J83" s="18">
        <v>2</v>
      </c>
      <c r="K83" s="10">
        <v>2</v>
      </c>
    </row>
    <row r="84" spans="1:11">
      <c r="A84" s="16">
        <v>79</v>
      </c>
      <c r="B84" s="16" t="s">
        <v>485</v>
      </c>
      <c r="C84" s="16" t="s">
        <v>486</v>
      </c>
      <c r="D84" s="16" t="s">
        <v>372</v>
      </c>
      <c r="E84" s="16" t="s">
        <v>340</v>
      </c>
      <c r="F84" s="16">
        <v>12</v>
      </c>
      <c r="G84" s="16">
        <v>308</v>
      </c>
      <c r="H84" s="17">
        <v>607928107994</v>
      </c>
      <c r="I84" s="16">
        <v>6200878013</v>
      </c>
      <c r="J84" s="18">
        <v>2</v>
      </c>
      <c r="K84" s="10">
        <v>2</v>
      </c>
    </row>
    <row r="85" spans="1:11">
      <c r="A85" s="16">
        <v>80</v>
      </c>
      <c r="B85" s="16" t="s">
        <v>487</v>
      </c>
      <c r="C85" s="16" t="s">
        <v>472</v>
      </c>
      <c r="D85" s="16" t="s">
        <v>339</v>
      </c>
      <c r="E85" s="16" t="s">
        <v>340</v>
      </c>
      <c r="F85" s="16">
        <v>12</v>
      </c>
      <c r="G85" s="16">
        <v>21</v>
      </c>
      <c r="H85" s="17">
        <v>504118127797</v>
      </c>
      <c r="I85" s="16">
        <v>6200878013</v>
      </c>
      <c r="J85" s="18">
        <v>2</v>
      </c>
      <c r="K85" s="10">
        <v>2</v>
      </c>
    </row>
    <row r="86" spans="1:11">
      <c r="A86" s="16">
        <v>81</v>
      </c>
      <c r="B86" s="16" t="s">
        <v>488</v>
      </c>
      <c r="C86" s="16" t="s">
        <v>472</v>
      </c>
      <c r="D86" s="16" t="s">
        <v>339</v>
      </c>
      <c r="E86" s="16" t="s">
        <v>340</v>
      </c>
      <c r="F86" s="16">
        <v>12</v>
      </c>
      <c r="G86" s="16">
        <v>21</v>
      </c>
      <c r="H86" s="17">
        <v>227396851537</v>
      </c>
      <c r="I86" s="16">
        <v>6200878013</v>
      </c>
      <c r="J86" s="18">
        <v>2</v>
      </c>
      <c r="K86" s="10">
        <v>2</v>
      </c>
    </row>
    <row r="87" spans="1:11">
      <c r="A87" s="16">
        <v>82</v>
      </c>
      <c r="B87" s="16" t="s">
        <v>489</v>
      </c>
      <c r="C87" s="16" t="s">
        <v>490</v>
      </c>
      <c r="D87" s="16" t="s">
        <v>372</v>
      </c>
      <c r="E87" s="16" t="s">
        <v>340</v>
      </c>
      <c r="F87" s="16">
        <v>10</v>
      </c>
      <c r="G87" s="16">
        <v>110</v>
      </c>
      <c r="H87" s="17">
        <v>323348990372</v>
      </c>
      <c r="I87" s="16"/>
      <c r="J87" s="18">
        <v>2</v>
      </c>
      <c r="K87" s="10">
        <v>2</v>
      </c>
    </row>
    <row r="88" spans="1:11">
      <c r="A88" s="16">
        <v>83</v>
      </c>
      <c r="B88" s="16" t="s">
        <v>491</v>
      </c>
      <c r="C88" s="16" t="s">
        <v>492</v>
      </c>
      <c r="D88" s="16" t="s">
        <v>372</v>
      </c>
      <c r="E88" s="16" t="s">
        <v>340</v>
      </c>
      <c r="F88" s="16">
        <v>10</v>
      </c>
      <c r="G88" s="16">
        <v>93</v>
      </c>
      <c r="H88" s="17">
        <v>789867150853</v>
      </c>
      <c r="I88" s="16"/>
      <c r="J88" s="18">
        <v>2</v>
      </c>
      <c r="K88" s="10">
        <v>2</v>
      </c>
    </row>
    <row r="89" spans="1:11">
      <c r="A89" s="16">
        <v>84</v>
      </c>
      <c r="B89" s="16" t="s">
        <v>493</v>
      </c>
      <c r="C89" s="19" t="s">
        <v>494</v>
      </c>
      <c r="D89" s="16" t="s">
        <v>372</v>
      </c>
      <c r="E89" s="16" t="s">
        <v>340</v>
      </c>
      <c r="F89" s="16">
        <v>10</v>
      </c>
      <c r="G89" s="16">
        <v>110</v>
      </c>
      <c r="H89" s="17">
        <v>439441849844</v>
      </c>
      <c r="I89" s="16">
        <v>6207926150</v>
      </c>
      <c r="J89" s="18">
        <v>2</v>
      </c>
      <c r="K89" s="10">
        <v>2</v>
      </c>
    </row>
    <row r="90" spans="1:11">
      <c r="A90" s="16">
        <v>85</v>
      </c>
      <c r="B90" s="16" t="s">
        <v>495</v>
      </c>
      <c r="C90" s="16" t="s">
        <v>496</v>
      </c>
      <c r="D90" s="16" t="s">
        <v>339</v>
      </c>
      <c r="E90" s="16" t="s">
        <v>340</v>
      </c>
      <c r="F90" s="16">
        <v>12</v>
      </c>
      <c r="G90" s="16">
        <v>21</v>
      </c>
      <c r="H90" s="17">
        <v>988095488536</v>
      </c>
      <c r="I90" s="16">
        <v>6200878013</v>
      </c>
      <c r="J90" s="18">
        <v>2</v>
      </c>
      <c r="K90" s="10">
        <v>2</v>
      </c>
    </row>
    <row r="91" spans="1:11">
      <c r="A91" s="16">
        <v>86</v>
      </c>
      <c r="B91" s="16" t="s">
        <v>497</v>
      </c>
      <c r="C91" s="16" t="s">
        <v>498</v>
      </c>
      <c r="D91" s="16" t="s">
        <v>339</v>
      </c>
      <c r="E91" s="16" t="s">
        <v>340</v>
      </c>
      <c r="F91" s="16">
        <v>10</v>
      </c>
      <c r="G91" s="16">
        <v>293</v>
      </c>
      <c r="H91" s="17">
        <v>541070353575</v>
      </c>
      <c r="I91" s="16">
        <v>6200878013</v>
      </c>
      <c r="J91" s="18">
        <v>2</v>
      </c>
      <c r="K91" s="10">
        <v>2</v>
      </c>
    </row>
    <row r="92" spans="1:11">
      <c r="A92" s="16">
        <v>87</v>
      </c>
      <c r="B92" s="16" t="s">
        <v>449</v>
      </c>
      <c r="C92" s="16" t="s">
        <v>499</v>
      </c>
      <c r="D92" s="16" t="s">
        <v>372</v>
      </c>
      <c r="E92" s="16" t="s">
        <v>340</v>
      </c>
      <c r="F92" s="16">
        <v>10</v>
      </c>
      <c r="G92" s="16">
        <v>210</v>
      </c>
      <c r="H92" s="17">
        <v>554954638767</v>
      </c>
      <c r="I92" s="16">
        <v>6200878013</v>
      </c>
      <c r="J92" s="18">
        <v>2</v>
      </c>
      <c r="K92" s="10">
        <v>2</v>
      </c>
    </row>
    <row r="93" spans="1:11">
      <c r="A93" s="16">
        <v>88</v>
      </c>
      <c r="B93" s="16" t="s">
        <v>500</v>
      </c>
      <c r="C93" s="16" t="s">
        <v>501</v>
      </c>
      <c r="D93" s="16" t="s">
        <v>339</v>
      </c>
      <c r="E93" s="16" t="s">
        <v>340</v>
      </c>
      <c r="F93" s="16">
        <v>5</v>
      </c>
      <c r="G93" s="16">
        <v>7</v>
      </c>
      <c r="H93" s="17">
        <v>30740662770</v>
      </c>
      <c r="I93" s="16"/>
      <c r="J93" s="18">
        <v>2</v>
      </c>
      <c r="K93" s="10">
        <v>2</v>
      </c>
    </row>
    <row r="94" spans="1:11">
      <c r="A94" s="16">
        <v>89</v>
      </c>
      <c r="B94" s="16" t="s">
        <v>502</v>
      </c>
      <c r="C94" s="16" t="s">
        <v>503</v>
      </c>
      <c r="D94" s="16" t="s">
        <v>372</v>
      </c>
      <c r="E94" s="16" t="s">
        <v>340</v>
      </c>
      <c r="F94" s="16">
        <v>10</v>
      </c>
      <c r="G94" s="16">
        <v>205</v>
      </c>
      <c r="H94" s="17">
        <v>840244627635</v>
      </c>
      <c r="I94" s="16"/>
      <c r="J94" s="18">
        <v>2</v>
      </c>
      <c r="K94" s="10">
        <v>2</v>
      </c>
    </row>
    <row r="95" spans="1:11">
      <c r="A95" s="16">
        <v>90</v>
      </c>
      <c r="B95" s="16" t="s">
        <v>504</v>
      </c>
      <c r="C95" s="16" t="s">
        <v>505</v>
      </c>
      <c r="D95" s="16" t="s">
        <v>372</v>
      </c>
      <c r="E95" s="16" t="s">
        <v>340</v>
      </c>
      <c r="F95" s="16">
        <v>10</v>
      </c>
      <c r="G95" s="16">
        <v>105</v>
      </c>
      <c r="H95" s="17"/>
      <c r="I95" s="16"/>
      <c r="J95" s="18">
        <v>2</v>
      </c>
      <c r="K95" s="10">
        <v>2</v>
      </c>
    </row>
    <row r="96" spans="1:11">
      <c r="A96" s="16">
        <v>91</v>
      </c>
      <c r="B96" s="16" t="s">
        <v>492</v>
      </c>
      <c r="C96" s="16" t="s">
        <v>506</v>
      </c>
      <c r="D96" s="16" t="s">
        <v>372</v>
      </c>
      <c r="E96" s="16" t="s">
        <v>340</v>
      </c>
      <c r="F96" s="16">
        <v>10</v>
      </c>
      <c r="G96" s="16">
        <v>205</v>
      </c>
      <c r="H96" s="17">
        <v>341664425436</v>
      </c>
      <c r="I96" s="16">
        <v>6200876013</v>
      </c>
      <c r="J96" s="18">
        <v>2</v>
      </c>
      <c r="K96" s="10">
        <v>2</v>
      </c>
    </row>
    <row r="97" spans="1:11">
      <c r="A97" s="16">
        <v>92</v>
      </c>
      <c r="B97" s="16" t="s">
        <v>507</v>
      </c>
      <c r="C97" s="16" t="s">
        <v>508</v>
      </c>
      <c r="D97" s="16" t="s">
        <v>372</v>
      </c>
      <c r="E97" s="16" t="s">
        <v>340</v>
      </c>
      <c r="F97" s="16">
        <v>10</v>
      </c>
      <c r="G97" s="16">
        <v>105</v>
      </c>
      <c r="H97" s="17">
        <v>940562064223</v>
      </c>
      <c r="I97" s="16"/>
      <c r="J97" s="18">
        <v>2</v>
      </c>
      <c r="K97" s="10">
        <v>2</v>
      </c>
    </row>
    <row r="98" spans="1:11">
      <c r="A98" s="16">
        <v>93</v>
      </c>
      <c r="B98" s="16" t="s">
        <v>449</v>
      </c>
      <c r="C98" s="16" t="s">
        <v>499</v>
      </c>
      <c r="D98" s="16" t="s">
        <v>372</v>
      </c>
      <c r="E98" s="16" t="s">
        <v>340</v>
      </c>
      <c r="F98" s="16">
        <v>10</v>
      </c>
      <c r="G98" s="16">
        <v>105</v>
      </c>
      <c r="H98" s="17">
        <v>554954638767</v>
      </c>
      <c r="I98" s="16"/>
      <c r="J98" s="18">
        <v>2</v>
      </c>
      <c r="K98" s="10">
        <v>2</v>
      </c>
    </row>
    <row r="99" spans="1:11">
      <c r="A99" s="16">
        <v>94</v>
      </c>
      <c r="B99" s="16" t="s">
        <v>509</v>
      </c>
      <c r="C99" s="16" t="s">
        <v>510</v>
      </c>
      <c r="D99" s="16" t="s">
        <v>372</v>
      </c>
      <c r="E99" s="16" t="s">
        <v>340</v>
      </c>
      <c r="F99" s="16">
        <v>12</v>
      </c>
      <c r="G99" s="16">
        <v>302</v>
      </c>
      <c r="H99" s="21"/>
      <c r="I99" s="16">
        <v>9931156028</v>
      </c>
      <c r="J99" s="18">
        <v>2</v>
      </c>
      <c r="K99" s="10">
        <v>2</v>
      </c>
    </row>
    <row r="100" spans="1:11">
      <c r="A100" s="16">
        <v>95</v>
      </c>
      <c r="B100" s="16" t="s">
        <v>511</v>
      </c>
      <c r="C100" s="16" t="s">
        <v>512</v>
      </c>
      <c r="D100" s="16" t="s">
        <v>372</v>
      </c>
      <c r="E100" s="16" t="s">
        <v>340</v>
      </c>
      <c r="F100" s="16">
        <v>10</v>
      </c>
      <c r="G100" s="16">
        <v>120</v>
      </c>
      <c r="H100" s="17">
        <v>855955354150</v>
      </c>
      <c r="I100" s="16">
        <v>9441763393</v>
      </c>
      <c r="J100" s="18">
        <v>2</v>
      </c>
      <c r="K100" s="10">
        <v>2</v>
      </c>
    </row>
    <row r="101" spans="1:11">
      <c r="A101" s="16">
        <v>96</v>
      </c>
      <c r="B101" s="16" t="s">
        <v>513</v>
      </c>
      <c r="C101" s="16" t="s">
        <v>514</v>
      </c>
      <c r="D101" s="16" t="s">
        <v>339</v>
      </c>
      <c r="E101" s="16" t="s">
        <v>340</v>
      </c>
      <c r="F101" s="16">
        <v>10</v>
      </c>
      <c r="G101" s="16">
        <v>128</v>
      </c>
      <c r="H101" s="17">
        <v>923695335277</v>
      </c>
      <c r="I101" s="16">
        <v>8825298342</v>
      </c>
      <c r="J101" s="18">
        <v>2</v>
      </c>
      <c r="K101" s="10">
        <v>2</v>
      </c>
    </row>
    <row r="102" spans="1:11">
      <c r="A102" s="16">
        <v>97</v>
      </c>
      <c r="B102" s="16" t="s">
        <v>515</v>
      </c>
      <c r="C102" s="16" t="s">
        <v>516</v>
      </c>
      <c r="D102" s="16" t="s">
        <v>339</v>
      </c>
      <c r="E102" s="16" t="s">
        <v>340</v>
      </c>
      <c r="F102" s="16">
        <v>10</v>
      </c>
      <c r="G102" s="16">
        <v>140</v>
      </c>
      <c r="H102" s="17">
        <v>343644315401</v>
      </c>
      <c r="I102" s="16">
        <v>6200963199</v>
      </c>
      <c r="J102" s="18">
        <v>2</v>
      </c>
      <c r="K102" s="10">
        <v>2</v>
      </c>
    </row>
    <row r="103" spans="1:11">
      <c r="A103" s="16">
        <v>98</v>
      </c>
      <c r="B103" s="16" t="s">
        <v>493</v>
      </c>
      <c r="C103" s="19" t="s">
        <v>517</v>
      </c>
      <c r="D103" s="16" t="s">
        <v>339</v>
      </c>
      <c r="E103" s="16" t="s">
        <v>340</v>
      </c>
      <c r="F103" s="16" t="s">
        <v>518</v>
      </c>
      <c r="G103" s="16">
        <v>440</v>
      </c>
      <c r="H103" s="17">
        <v>439541849844</v>
      </c>
      <c r="I103" s="16"/>
      <c r="J103" s="18">
        <v>2</v>
      </c>
      <c r="K103" s="10">
        <v>2</v>
      </c>
    </row>
    <row r="104" spans="1:11">
      <c r="A104" s="16">
        <v>99</v>
      </c>
      <c r="B104" s="16" t="s">
        <v>519</v>
      </c>
      <c r="C104" s="19" t="s">
        <v>520</v>
      </c>
      <c r="D104" s="16" t="s">
        <v>372</v>
      </c>
      <c r="E104" s="16" t="s">
        <v>340</v>
      </c>
      <c r="F104" s="16" t="s">
        <v>521</v>
      </c>
      <c r="G104" s="16" t="s">
        <v>522</v>
      </c>
      <c r="H104" s="17">
        <v>376678896577</v>
      </c>
      <c r="I104" s="16">
        <v>6205899484</v>
      </c>
      <c r="J104" s="18">
        <v>2</v>
      </c>
      <c r="K104" s="10">
        <v>2</v>
      </c>
    </row>
    <row r="105" spans="1:11">
      <c r="A105" s="53" t="s">
        <v>325</v>
      </c>
      <c r="B105" s="54"/>
      <c r="C105" s="54"/>
      <c r="D105" s="54"/>
      <c r="E105" s="54"/>
      <c r="F105" s="54"/>
      <c r="G105" s="54"/>
      <c r="H105" s="54"/>
      <c r="I105" s="55"/>
      <c r="J105" s="8" t="s">
        <v>523</v>
      </c>
      <c r="K105" s="24" t="s">
        <v>523</v>
      </c>
    </row>
  </sheetData>
  <mergeCells count="2">
    <mergeCell ref="A3:K4"/>
    <mergeCell ref="A105:I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J51"/>
  <sheetViews>
    <sheetView workbookViewId="0">
      <selection activeCell="A3" sqref="A3:J3"/>
    </sheetView>
  </sheetViews>
  <sheetFormatPr defaultRowHeight="15"/>
  <cols>
    <col min="1" max="1" width="8" customWidth="1"/>
    <col min="2" max="2" width="24.140625" bestFit="1" customWidth="1"/>
    <col min="3" max="3" width="18" bestFit="1" customWidth="1"/>
    <col min="4" max="4" width="10.85546875" bestFit="1" customWidth="1"/>
    <col min="5" max="5" width="12" bestFit="1" customWidth="1"/>
    <col min="9" max="9" width="11.42578125" bestFit="1" customWidth="1"/>
    <col min="10" max="10" width="16.28515625" bestFit="1" customWidth="1"/>
  </cols>
  <sheetData>
    <row r="3" spans="1:10" ht="36">
      <c r="A3" s="56" t="s">
        <v>524</v>
      </c>
      <c r="B3" s="56"/>
      <c r="C3" s="56"/>
      <c r="D3" s="56"/>
      <c r="E3" s="56"/>
      <c r="F3" s="56"/>
      <c r="G3" s="56"/>
      <c r="H3" s="56"/>
      <c r="I3" s="56"/>
      <c r="J3" s="56"/>
    </row>
    <row r="4" spans="1:10">
      <c r="A4" s="25" t="s">
        <v>525</v>
      </c>
      <c r="B4" s="25"/>
      <c r="C4" s="57"/>
      <c r="D4" s="57"/>
      <c r="E4" s="57"/>
      <c r="F4" s="57" t="s">
        <v>526</v>
      </c>
      <c r="G4" s="57"/>
      <c r="H4" s="57"/>
      <c r="I4" s="26"/>
      <c r="J4" s="4"/>
    </row>
    <row r="5" spans="1:10">
      <c r="A5" s="25" t="s">
        <v>527</v>
      </c>
      <c r="B5" s="25"/>
      <c r="C5" s="25" t="s">
        <v>528</v>
      </c>
      <c r="D5" s="25" t="s">
        <v>330</v>
      </c>
      <c r="E5" s="25" t="s">
        <v>529</v>
      </c>
      <c r="F5" s="27" t="s">
        <v>530</v>
      </c>
      <c r="G5" s="25" t="s">
        <v>9</v>
      </c>
      <c r="H5" s="25" t="s">
        <v>531</v>
      </c>
      <c r="I5" s="26" t="s">
        <v>12</v>
      </c>
      <c r="J5" s="28" t="s">
        <v>532</v>
      </c>
    </row>
    <row r="6" spans="1:10">
      <c r="A6" s="1">
        <v>1</v>
      </c>
      <c r="B6" s="1" t="s">
        <v>533</v>
      </c>
      <c r="C6" s="1" t="s">
        <v>534</v>
      </c>
      <c r="D6" s="1" t="s">
        <v>535</v>
      </c>
      <c r="E6" s="1" t="s">
        <v>536</v>
      </c>
      <c r="F6" s="10" t="s">
        <v>537</v>
      </c>
      <c r="G6" s="1"/>
      <c r="H6" s="10">
        <v>3</v>
      </c>
      <c r="I6" s="29">
        <v>9199046658</v>
      </c>
      <c r="J6" s="4">
        <v>622566798510</v>
      </c>
    </row>
    <row r="7" spans="1:10">
      <c r="A7" s="1">
        <v>2</v>
      </c>
      <c r="B7" t="s">
        <v>538</v>
      </c>
      <c r="C7" s="1" t="s">
        <v>539</v>
      </c>
      <c r="D7" s="1" t="s">
        <v>540</v>
      </c>
      <c r="E7" s="1" t="s">
        <v>536</v>
      </c>
      <c r="F7" s="10"/>
      <c r="G7" s="1"/>
      <c r="H7" s="10">
        <v>3</v>
      </c>
      <c r="I7" s="29">
        <v>7667911990</v>
      </c>
      <c r="J7" s="4">
        <v>747200546046</v>
      </c>
    </row>
    <row r="8" spans="1:10">
      <c r="A8" s="1">
        <v>3</v>
      </c>
      <c r="B8" s="1" t="s">
        <v>541</v>
      </c>
      <c r="C8" s="1" t="s">
        <v>542</v>
      </c>
      <c r="D8" s="1" t="s">
        <v>540</v>
      </c>
      <c r="E8" s="1" t="s">
        <v>536</v>
      </c>
      <c r="F8" s="10" t="s">
        <v>543</v>
      </c>
      <c r="G8" s="1"/>
      <c r="H8" s="10">
        <v>3</v>
      </c>
      <c r="I8" s="29"/>
      <c r="J8" s="4">
        <v>574612160034</v>
      </c>
    </row>
    <row r="9" spans="1:10">
      <c r="A9" s="1">
        <v>4</v>
      </c>
      <c r="B9" s="1" t="s">
        <v>544</v>
      </c>
      <c r="C9" s="1" t="s">
        <v>545</v>
      </c>
      <c r="D9" s="1" t="s">
        <v>540</v>
      </c>
      <c r="E9" s="1" t="s">
        <v>536</v>
      </c>
      <c r="F9" s="10"/>
      <c r="G9" s="1"/>
      <c r="H9" s="10">
        <v>3</v>
      </c>
      <c r="I9" s="29">
        <v>9905681107</v>
      </c>
      <c r="J9" s="4">
        <v>672804221921</v>
      </c>
    </row>
    <row r="10" spans="1:10">
      <c r="A10" s="1">
        <v>5</v>
      </c>
      <c r="B10" s="1" t="s">
        <v>546</v>
      </c>
      <c r="C10" s="1" t="s">
        <v>547</v>
      </c>
      <c r="D10" s="1" t="s">
        <v>540</v>
      </c>
      <c r="E10" s="1" t="s">
        <v>536</v>
      </c>
      <c r="F10" s="10" t="s">
        <v>548</v>
      </c>
      <c r="G10" s="1"/>
      <c r="H10" s="10">
        <v>3</v>
      </c>
      <c r="I10" s="29"/>
      <c r="J10" s="4">
        <v>877991849557</v>
      </c>
    </row>
    <row r="11" spans="1:10">
      <c r="A11" s="1">
        <v>6</v>
      </c>
      <c r="B11" s="1" t="s">
        <v>549</v>
      </c>
      <c r="C11" s="1" t="s">
        <v>550</v>
      </c>
      <c r="D11" s="1" t="s">
        <v>540</v>
      </c>
      <c r="E11" s="1" t="s">
        <v>536</v>
      </c>
      <c r="F11" s="10"/>
      <c r="G11" s="1"/>
      <c r="H11" s="10">
        <v>3</v>
      </c>
      <c r="I11" s="29">
        <v>8700429308</v>
      </c>
      <c r="J11" s="4">
        <v>394797355434</v>
      </c>
    </row>
    <row r="12" spans="1:10">
      <c r="A12" s="1">
        <v>7</v>
      </c>
      <c r="B12" s="1" t="s">
        <v>551</v>
      </c>
      <c r="C12" s="1" t="s">
        <v>552</v>
      </c>
      <c r="D12" s="1" t="s">
        <v>540</v>
      </c>
      <c r="E12" s="1" t="s">
        <v>536</v>
      </c>
      <c r="F12" s="10" t="s">
        <v>553</v>
      </c>
      <c r="G12" s="1"/>
      <c r="H12" s="10">
        <v>3</v>
      </c>
      <c r="I12" s="29">
        <v>8295729615</v>
      </c>
      <c r="J12" s="4">
        <v>964539665455</v>
      </c>
    </row>
    <row r="13" spans="1:10">
      <c r="A13" s="1">
        <v>8</v>
      </c>
      <c r="B13" s="1" t="s">
        <v>554</v>
      </c>
      <c r="C13" s="1" t="s">
        <v>555</v>
      </c>
      <c r="D13" s="1" t="s">
        <v>540</v>
      </c>
      <c r="E13" s="1" t="s">
        <v>536</v>
      </c>
      <c r="F13" s="10" t="s">
        <v>556</v>
      </c>
      <c r="G13" s="1"/>
      <c r="H13" s="10">
        <v>3</v>
      </c>
      <c r="I13" s="29">
        <v>9162385311</v>
      </c>
      <c r="J13" s="4">
        <v>606243467800</v>
      </c>
    </row>
    <row r="14" spans="1:10">
      <c r="A14" s="1">
        <v>9</v>
      </c>
      <c r="B14" s="1" t="s">
        <v>366</v>
      </c>
      <c r="C14" s="1" t="s">
        <v>557</v>
      </c>
      <c r="D14" s="1" t="s">
        <v>540</v>
      </c>
      <c r="E14" s="1" t="s">
        <v>536</v>
      </c>
      <c r="F14" s="10"/>
      <c r="G14" s="1"/>
      <c r="H14" s="10">
        <v>3</v>
      </c>
      <c r="I14" s="29"/>
      <c r="J14" s="4">
        <v>815242010248</v>
      </c>
    </row>
    <row r="15" spans="1:10">
      <c r="A15" s="1">
        <v>10</v>
      </c>
      <c r="B15" s="1" t="s">
        <v>558</v>
      </c>
      <c r="C15" s="1" t="s">
        <v>559</v>
      </c>
      <c r="D15" s="1" t="s">
        <v>540</v>
      </c>
      <c r="E15" s="1" t="s">
        <v>536</v>
      </c>
      <c r="F15" s="10" t="s">
        <v>560</v>
      </c>
      <c r="G15" s="1"/>
      <c r="H15" s="10">
        <v>3</v>
      </c>
      <c r="I15" s="29"/>
      <c r="J15" s="4">
        <v>736857581329</v>
      </c>
    </row>
    <row r="16" spans="1:10">
      <c r="A16" s="1">
        <v>11</v>
      </c>
      <c r="B16" s="1" t="s">
        <v>561</v>
      </c>
      <c r="C16" s="1" t="s">
        <v>562</v>
      </c>
      <c r="D16" s="1" t="s">
        <v>540</v>
      </c>
      <c r="E16" s="1" t="s">
        <v>536</v>
      </c>
      <c r="F16" s="10">
        <v>21</v>
      </c>
      <c r="G16" s="1"/>
      <c r="H16" s="10">
        <v>3</v>
      </c>
      <c r="I16" s="29"/>
      <c r="J16" s="4">
        <v>567538134866</v>
      </c>
    </row>
    <row r="17" spans="1:10">
      <c r="A17" s="1">
        <v>12</v>
      </c>
      <c r="B17" s="1" t="s">
        <v>563</v>
      </c>
      <c r="C17" s="1" t="s">
        <v>564</v>
      </c>
      <c r="D17" s="1" t="s">
        <v>540</v>
      </c>
      <c r="E17" s="1" t="s">
        <v>536</v>
      </c>
      <c r="F17" s="10">
        <v>9</v>
      </c>
      <c r="G17" s="1"/>
      <c r="H17" s="10">
        <v>3</v>
      </c>
      <c r="I17" s="29">
        <v>6202318121</v>
      </c>
      <c r="J17" s="4">
        <v>337435659440</v>
      </c>
    </row>
    <row r="18" spans="1:10">
      <c r="A18" s="1">
        <v>13</v>
      </c>
      <c r="B18" s="1" t="s">
        <v>421</v>
      </c>
      <c r="C18" s="1" t="s">
        <v>565</v>
      </c>
      <c r="D18" s="1" t="s">
        <v>540</v>
      </c>
      <c r="E18" s="1" t="s">
        <v>536</v>
      </c>
      <c r="F18" s="10"/>
      <c r="G18" s="1"/>
      <c r="H18" s="10">
        <v>3</v>
      </c>
      <c r="I18" s="29">
        <v>8084538076</v>
      </c>
      <c r="J18" s="4">
        <v>243954310033</v>
      </c>
    </row>
    <row r="19" spans="1:10">
      <c r="A19" s="1">
        <v>14</v>
      </c>
      <c r="B19" s="1" t="s">
        <v>566</v>
      </c>
      <c r="C19" s="1" t="s">
        <v>567</v>
      </c>
      <c r="D19" s="1" t="s">
        <v>540</v>
      </c>
      <c r="E19" s="1" t="s">
        <v>536</v>
      </c>
      <c r="F19" s="10"/>
      <c r="G19" s="1"/>
      <c r="H19" s="10">
        <v>3</v>
      </c>
      <c r="I19" s="29"/>
      <c r="J19" s="4">
        <v>292919882904</v>
      </c>
    </row>
    <row r="20" spans="1:10">
      <c r="A20" s="1">
        <v>15</v>
      </c>
      <c r="B20" s="1" t="s">
        <v>568</v>
      </c>
      <c r="C20" s="1" t="s">
        <v>569</v>
      </c>
      <c r="D20" s="1" t="s">
        <v>540</v>
      </c>
      <c r="E20" s="1" t="s">
        <v>536</v>
      </c>
      <c r="F20" s="10"/>
      <c r="G20" s="1"/>
      <c r="H20" s="10">
        <v>3</v>
      </c>
      <c r="I20" s="29">
        <v>9199074132</v>
      </c>
      <c r="J20" s="4">
        <v>747363352492</v>
      </c>
    </row>
    <row r="21" spans="1:10">
      <c r="A21" s="1">
        <v>16</v>
      </c>
      <c r="B21" s="1" t="s">
        <v>570</v>
      </c>
      <c r="C21" s="1" t="s">
        <v>571</v>
      </c>
      <c r="D21" s="1" t="s">
        <v>540</v>
      </c>
      <c r="E21" s="1" t="s">
        <v>536</v>
      </c>
      <c r="F21" s="10" t="s">
        <v>572</v>
      </c>
      <c r="G21" s="1"/>
      <c r="H21" s="10">
        <v>3</v>
      </c>
      <c r="I21" s="29"/>
      <c r="J21" s="4">
        <v>735027444330</v>
      </c>
    </row>
    <row r="22" spans="1:10">
      <c r="A22" s="1">
        <v>17</v>
      </c>
      <c r="B22" s="1" t="s">
        <v>573</v>
      </c>
      <c r="C22" s="1" t="s">
        <v>552</v>
      </c>
      <c r="D22" s="1" t="s">
        <v>540</v>
      </c>
      <c r="E22" s="1" t="s">
        <v>536</v>
      </c>
      <c r="F22" s="10"/>
      <c r="G22" s="1"/>
      <c r="H22" s="10">
        <v>3</v>
      </c>
      <c r="I22" s="29"/>
      <c r="J22" s="4">
        <v>806326000553</v>
      </c>
    </row>
    <row r="23" spans="1:10">
      <c r="A23" s="1">
        <v>18</v>
      </c>
      <c r="B23" s="1" t="s">
        <v>574</v>
      </c>
      <c r="C23" s="1" t="s">
        <v>575</v>
      </c>
      <c r="D23" s="1" t="s">
        <v>540</v>
      </c>
      <c r="E23" s="1" t="s">
        <v>536</v>
      </c>
      <c r="F23" s="10" t="s">
        <v>576</v>
      </c>
      <c r="G23" s="1"/>
      <c r="H23" s="10">
        <v>3</v>
      </c>
      <c r="I23" s="29"/>
      <c r="J23" s="4">
        <v>675467197744</v>
      </c>
    </row>
    <row r="24" spans="1:10">
      <c r="A24" s="1">
        <v>19</v>
      </c>
      <c r="B24" s="1" t="s">
        <v>557</v>
      </c>
      <c r="C24" s="1" t="s">
        <v>577</v>
      </c>
      <c r="D24" s="1" t="s">
        <v>540</v>
      </c>
      <c r="E24" s="1" t="s">
        <v>536</v>
      </c>
      <c r="F24" s="10">
        <v>1</v>
      </c>
      <c r="G24" s="1"/>
      <c r="H24" s="10">
        <v>3</v>
      </c>
      <c r="I24" s="29"/>
      <c r="J24" s="4">
        <v>486112887799</v>
      </c>
    </row>
    <row r="25" spans="1:10">
      <c r="A25" s="1">
        <v>20</v>
      </c>
      <c r="B25" s="1" t="s">
        <v>578</v>
      </c>
      <c r="C25" s="1" t="s">
        <v>579</v>
      </c>
      <c r="D25" s="1" t="s">
        <v>540</v>
      </c>
      <c r="E25" s="1" t="s">
        <v>536</v>
      </c>
      <c r="F25" s="10">
        <v>21</v>
      </c>
      <c r="G25" s="1"/>
      <c r="H25" s="10">
        <v>3</v>
      </c>
      <c r="I25" s="29"/>
      <c r="J25" s="4">
        <v>297849275015</v>
      </c>
    </row>
    <row r="26" spans="1:10">
      <c r="A26" s="1">
        <v>21</v>
      </c>
      <c r="B26" s="1" t="s">
        <v>580</v>
      </c>
      <c r="C26" s="1" t="s">
        <v>581</v>
      </c>
      <c r="D26" s="1" t="s">
        <v>540</v>
      </c>
      <c r="E26" s="1" t="s">
        <v>536</v>
      </c>
      <c r="F26" s="10" t="s">
        <v>576</v>
      </c>
      <c r="G26" s="1"/>
      <c r="H26" s="10">
        <v>3</v>
      </c>
      <c r="I26" s="29">
        <v>9987196644</v>
      </c>
      <c r="J26" s="4">
        <v>946947630299</v>
      </c>
    </row>
    <row r="27" spans="1:10">
      <c r="A27" s="1">
        <v>22</v>
      </c>
      <c r="B27" s="1" t="s">
        <v>582</v>
      </c>
      <c r="C27" s="1" t="s">
        <v>583</v>
      </c>
      <c r="D27" s="1" t="s">
        <v>540</v>
      </c>
      <c r="E27" s="1" t="s">
        <v>536</v>
      </c>
      <c r="F27" s="10"/>
      <c r="G27" s="1"/>
      <c r="H27" s="10">
        <v>3</v>
      </c>
      <c r="I27" s="29"/>
      <c r="J27" s="4">
        <v>827794017963</v>
      </c>
    </row>
    <row r="28" spans="1:10">
      <c r="A28" s="1">
        <v>23</v>
      </c>
      <c r="B28" s="1" t="s">
        <v>584</v>
      </c>
      <c r="C28" s="1" t="s">
        <v>585</v>
      </c>
      <c r="D28" s="1" t="s">
        <v>540</v>
      </c>
      <c r="E28" s="1" t="s">
        <v>536</v>
      </c>
      <c r="F28" s="30" t="s">
        <v>586</v>
      </c>
      <c r="G28" s="1"/>
      <c r="H28" s="10">
        <v>3</v>
      </c>
      <c r="I28" s="29"/>
      <c r="J28" s="4">
        <v>369076821209</v>
      </c>
    </row>
    <row r="29" spans="1:10">
      <c r="A29" s="1">
        <v>24</v>
      </c>
      <c r="B29" s="1" t="s">
        <v>587</v>
      </c>
      <c r="C29" s="1" t="s">
        <v>588</v>
      </c>
      <c r="D29" s="1" t="s">
        <v>540</v>
      </c>
      <c r="E29" s="1" t="s">
        <v>536</v>
      </c>
      <c r="F29" s="10"/>
      <c r="G29" s="1"/>
      <c r="H29" s="10">
        <v>3</v>
      </c>
      <c r="I29" s="29"/>
      <c r="J29" s="4">
        <v>799657595462</v>
      </c>
    </row>
    <row r="30" spans="1:10">
      <c r="A30" s="1">
        <v>25</v>
      </c>
      <c r="B30" s="1" t="s">
        <v>589</v>
      </c>
      <c r="C30" s="1" t="s">
        <v>590</v>
      </c>
      <c r="D30" s="1" t="s">
        <v>540</v>
      </c>
      <c r="E30" s="1" t="s">
        <v>536</v>
      </c>
      <c r="F30" s="10"/>
      <c r="G30" s="1"/>
      <c r="H30" s="10">
        <v>3</v>
      </c>
      <c r="I30" s="29">
        <v>9611766517</v>
      </c>
      <c r="J30" s="4">
        <v>480631571521</v>
      </c>
    </row>
    <row r="31" spans="1:10">
      <c r="A31" s="1">
        <v>26</v>
      </c>
      <c r="B31" s="1" t="s">
        <v>352</v>
      </c>
      <c r="C31" s="1" t="s">
        <v>591</v>
      </c>
      <c r="D31" s="1" t="s">
        <v>540</v>
      </c>
      <c r="E31" s="1" t="s">
        <v>536</v>
      </c>
      <c r="F31" s="10"/>
      <c r="G31" s="1"/>
      <c r="H31" s="10">
        <v>3</v>
      </c>
      <c r="I31" s="29"/>
      <c r="J31" s="4">
        <v>781669081181</v>
      </c>
    </row>
    <row r="32" spans="1:10">
      <c r="A32" s="1">
        <v>27</v>
      </c>
      <c r="B32" s="1" t="s">
        <v>592</v>
      </c>
      <c r="C32" s="1" t="s">
        <v>593</v>
      </c>
      <c r="D32" s="1" t="s">
        <v>540</v>
      </c>
      <c r="E32" s="1" t="s">
        <v>536</v>
      </c>
      <c r="F32" s="10"/>
      <c r="G32" s="1"/>
      <c r="H32" s="10">
        <v>3</v>
      </c>
      <c r="I32" s="29"/>
      <c r="J32" s="4">
        <v>306720782880</v>
      </c>
    </row>
    <row r="33" spans="1:10">
      <c r="A33" s="1">
        <v>28</v>
      </c>
      <c r="B33" s="1" t="s">
        <v>594</v>
      </c>
      <c r="C33" s="1" t="s">
        <v>595</v>
      </c>
      <c r="D33" s="1" t="s">
        <v>540</v>
      </c>
      <c r="E33" s="1" t="s">
        <v>536</v>
      </c>
      <c r="F33" s="10"/>
      <c r="G33" s="1"/>
      <c r="H33" s="10">
        <v>3</v>
      </c>
      <c r="I33" s="29"/>
      <c r="J33" s="4">
        <v>876619001829</v>
      </c>
    </row>
    <row r="34" spans="1:10">
      <c r="A34" s="1">
        <v>29</v>
      </c>
      <c r="B34" s="1" t="s">
        <v>596</v>
      </c>
      <c r="C34" s="1" t="s">
        <v>597</v>
      </c>
      <c r="D34" s="1" t="s">
        <v>540</v>
      </c>
      <c r="E34" s="1" t="s">
        <v>536</v>
      </c>
      <c r="F34" s="10"/>
      <c r="G34" s="1"/>
      <c r="H34" s="10">
        <v>3</v>
      </c>
      <c r="I34" s="29"/>
      <c r="J34" s="4">
        <v>439131660534</v>
      </c>
    </row>
    <row r="35" spans="1:10">
      <c r="A35" s="1">
        <v>30</v>
      </c>
      <c r="B35" s="1" t="s">
        <v>598</v>
      </c>
      <c r="C35" s="1" t="s">
        <v>599</v>
      </c>
      <c r="D35" s="1" t="s">
        <v>540</v>
      </c>
      <c r="E35" s="1" t="s">
        <v>536</v>
      </c>
      <c r="F35" s="10"/>
      <c r="G35" s="1"/>
      <c r="H35" s="10">
        <v>3</v>
      </c>
      <c r="I35" s="29"/>
      <c r="J35" s="4">
        <v>336440721367</v>
      </c>
    </row>
    <row r="36" spans="1:10">
      <c r="A36" s="1">
        <v>31</v>
      </c>
      <c r="B36" s="1" t="s">
        <v>600</v>
      </c>
      <c r="C36" s="1" t="s">
        <v>601</v>
      </c>
      <c r="D36" s="1" t="s">
        <v>540</v>
      </c>
      <c r="E36" s="1" t="s">
        <v>536</v>
      </c>
      <c r="F36" s="10"/>
      <c r="G36" s="1"/>
      <c r="H36" s="10">
        <v>3</v>
      </c>
      <c r="I36" s="29"/>
      <c r="J36" s="4">
        <v>527259352385</v>
      </c>
    </row>
    <row r="37" spans="1:10">
      <c r="A37" s="1">
        <v>32</v>
      </c>
      <c r="B37" s="1" t="s">
        <v>602</v>
      </c>
      <c r="C37" s="1" t="s">
        <v>603</v>
      </c>
      <c r="D37" s="1" t="s">
        <v>540</v>
      </c>
      <c r="E37" s="1" t="s">
        <v>536</v>
      </c>
      <c r="F37" s="10"/>
      <c r="G37" s="1"/>
      <c r="H37" s="10">
        <v>3</v>
      </c>
      <c r="I37" s="29"/>
      <c r="J37" s="4">
        <v>712512788463</v>
      </c>
    </row>
    <row r="38" spans="1:10">
      <c r="A38" s="1">
        <v>33</v>
      </c>
      <c r="B38" s="1" t="s">
        <v>604</v>
      </c>
      <c r="C38" s="1" t="s">
        <v>605</v>
      </c>
      <c r="D38" s="1" t="s">
        <v>540</v>
      </c>
      <c r="E38" s="1" t="s">
        <v>536</v>
      </c>
      <c r="F38" s="10"/>
      <c r="G38" s="1"/>
      <c r="H38" s="10">
        <v>3</v>
      </c>
      <c r="I38" s="29"/>
      <c r="J38" s="4">
        <v>516990302254</v>
      </c>
    </row>
    <row r="39" spans="1:10">
      <c r="A39" s="1">
        <v>34</v>
      </c>
      <c r="B39" s="1" t="s">
        <v>606</v>
      </c>
      <c r="C39" s="1" t="s">
        <v>607</v>
      </c>
      <c r="D39" s="1" t="s">
        <v>540</v>
      </c>
      <c r="E39" s="1" t="s">
        <v>536</v>
      </c>
      <c r="F39" s="10"/>
      <c r="G39" s="1"/>
      <c r="H39" s="10">
        <v>3</v>
      </c>
      <c r="I39" s="29"/>
      <c r="J39" s="4">
        <v>794682615525</v>
      </c>
    </row>
    <row r="40" spans="1:10">
      <c r="A40" s="1">
        <v>35</v>
      </c>
      <c r="B40" s="1" t="s">
        <v>608</v>
      </c>
      <c r="C40" s="1" t="s">
        <v>609</v>
      </c>
      <c r="D40" s="1" t="s">
        <v>540</v>
      </c>
      <c r="E40" s="1" t="s">
        <v>536</v>
      </c>
      <c r="F40" s="10"/>
      <c r="G40" s="1"/>
      <c r="H40" s="10">
        <v>3</v>
      </c>
      <c r="I40" s="29"/>
      <c r="J40" s="4">
        <v>779354095066</v>
      </c>
    </row>
    <row r="41" spans="1:10">
      <c r="A41" s="1">
        <v>36</v>
      </c>
      <c r="B41" s="1" t="s">
        <v>610</v>
      </c>
      <c r="C41" s="1" t="s">
        <v>611</v>
      </c>
      <c r="D41" s="1" t="s">
        <v>540</v>
      </c>
      <c r="E41" s="1" t="s">
        <v>536</v>
      </c>
      <c r="F41" s="10"/>
      <c r="G41" s="1"/>
      <c r="H41" s="10">
        <v>3</v>
      </c>
      <c r="I41" s="29"/>
      <c r="J41" s="4">
        <v>963710288525</v>
      </c>
    </row>
    <row r="42" spans="1:10">
      <c r="A42" s="1">
        <v>37</v>
      </c>
      <c r="B42" s="1" t="s">
        <v>515</v>
      </c>
      <c r="C42" s="1" t="s">
        <v>612</v>
      </c>
      <c r="D42" s="1" t="s">
        <v>540</v>
      </c>
      <c r="E42" s="1" t="s">
        <v>536</v>
      </c>
      <c r="F42" s="10">
        <v>102</v>
      </c>
      <c r="G42" s="1"/>
      <c r="H42" s="10">
        <v>3</v>
      </c>
      <c r="I42" s="29"/>
      <c r="J42" s="4">
        <v>244570927758</v>
      </c>
    </row>
    <row r="43" spans="1:10">
      <c r="A43" s="1">
        <v>38</v>
      </c>
      <c r="B43" s="1" t="s">
        <v>613</v>
      </c>
      <c r="C43" s="1" t="s">
        <v>614</v>
      </c>
      <c r="D43" s="1" t="s">
        <v>540</v>
      </c>
      <c r="E43" s="1" t="s">
        <v>536</v>
      </c>
      <c r="F43" s="10" t="s">
        <v>615</v>
      </c>
      <c r="G43" s="1"/>
      <c r="H43" s="10">
        <v>3</v>
      </c>
      <c r="I43" s="29"/>
      <c r="J43" s="4">
        <v>469580017981</v>
      </c>
    </row>
    <row r="44" spans="1:10">
      <c r="A44" s="1">
        <v>39</v>
      </c>
      <c r="B44" s="1" t="s">
        <v>616</v>
      </c>
      <c r="C44" s="1" t="s">
        <v>617</v>
      </c>
      <c r="D44" s="1" t="s">
        <v>540</v>
      </c>
      <c r="E44" s="1" t="s">
        <v>536</v>
      </c>
      <c r="F44" s="10" t="s">
        <v>618</v>
      </c>
      <c r="G44" s="1"/>
      <c r="H44" s="10">
        <v>3</v>
      </c>
      <c r="I44" s="29"/>
      <c r="J44" s="4">
        <v>402880181113</v>
      </c>
    </row>
    <row r="45" spans="1:10">
      <c r="A45" s="1">
        <v>40</v>
      </c>
      <c r="B45" s="1" t="s">
        <v>619</v>
      </c>
      <c r="C45" s="1" t="s">
        <v>555</v>
      </c>
      <c r="D45" s="1" t="s">
        <v>540</v>
      </c>
      <c r="E45" s="1" t="s">
        <v>536</v>
      </c>
      <c r="F45" s="10" t="s">
        <v>620</v>
      </c>
      <c r="G45" s="1"/>
      <c r="H45" s="10">
        <v>3</v>
      </c>
      <c r="I45" s="29"/>
      <c r="J45" s="4">
        <v>210306593845</v>
      </c>
    </row>
    <row r="46" spans="1:10">
      <c r="A46" s="1">
        <v>41</v>
      </c>
      <c r="B46" s="1" t="s">
        <v>621</v>
      </c>
      <c r="C46" s="1" t="s">
        <v>622</v>
      </c>
      <c r="D46" s="1" t="s">
        <v>540</v>
      </c>
      <c r="E46" s="1" t="s">
        <v>536</v>
      </c>
      <c r="F46" s="10" t="s">
        <v>623</v>
      </c>
      <c r="G46" s="1"/>
      <c r="H46" s="10">
        <v>4</v>
      </c>
      <c r="I46" s="29"/>
      <c r="J46" s="4">
        <v>285540328384</v>
      </c>
    </row>
    <row r="47" spans="1:10">
      <c r="A47" s="1">
        <v>42</v>
      </c>
      <c r="B47" s="1" t="s">
        <v>604</v>
      </c>
      <c r="C47" s="1" t="s">
        <v>624</v>
      </c>
      <c r="D47" s="1" t="s">
        <v>540</v>
      </c>
      <c r="E47" s="1" t="s">
        <v>536</v>
      </c>
      <c r="F47" s="10" t="s">
        <v>625</v>
      </c>
      <c r="G47" s="1"/>
      <c r="H47" s="10">
        <v>4</v>
      </c>
      <c r="I47" s="29"/>
      <c r="J47" s="4">
        <v>425798033507</v>
      </c>
    </row>
    <row r="48" spans="1:10">
      <c r="A48" s="1">
        <v>43</v>
      </c>
      <c r="B48" s="1" t="s">
        <v>626</v>
      </c>
      <c r="C48" s="1" t="s">
        <v>627</v>
      </c>
      <c r="D48" s="1" t="s">
        <v>540</v>
      </c>
      <c r="E48" s="1" t="s">
        <v>536</v>
      </c>
      <c r="F48" s="10" t="s">
        <v>628</v>
      </c>
      <c r="G48" s="1"/>
      <c r="H48" s="10">
        <v>4</v>
      </c>
      <c r="I48" s="29"/>
      <c r="J48" s="4">
        <v>356872076778</v>
      </c>
    </row>
    <row r="49" spans="1:10">
      <c r="A49" s="1">
        <v>44</v>
      </c>
      <c r="B49" s="1" t="s">
        <v>629</v>
      </c>
      <c r="C49" s="1" t="s">
        <v>630</v>
      </c>
      <c r="D49" s="1" t="s">
        <v>540</v>
      </c>
      <c r="E49" s="1" t="s">
        <v>536</v>
      </c>
      <c r="F49" s="10" t="s">
        <v>631</v>
      </c>
      <c r="G49" s="1"/>
      <c r="H49" s="10">
        <v>4</v>
      </c>
      <c r="I49" s="29"/>
      <c r="J49" s="4">
        <v>785158321655</v>
      </c>
    </row>
    <row r="50" spans="1:10">
      <c r="A50" s="1">
        <v>45</v>
      </c>
      <c r="B50" s="1" t="s">
        <v>632</v>
      </c>
      <c r="C50" s="1" t="s">
        <v>633</v>
      </c>
      <c r="D50" s="1" t="s">
        <v>540</v>
      </c>
      <c r="E50" s="1" t="s">
        <v>536</v>
      </c>
      <c r="F50" s="10" t="s">
        <v>634</v>
      </c>
      <c r="G50" s="1"/>
      <c r="H50" s="10">
        <v>4</v>
      </c>
      <c r="I50" s="29"/>
      <c r="J50" s="4">
        <v>575105936337</v>
      </c>
    </row>
    <row r="51" spans="1:10">
      <c r="A51" s="42" t="s">
        <v>635</v>
      </c>
      <c r="B51" s="43"/>
      <c r="C51" s="43"/>
      <c r="D51" s="43"/>
      <c r="E51" s="43"/>
      <c r="F51" s="43"/>
      <c r="G51" s="43"/>
      <c r="H51" s="43"/>
      <c r="I51" s="43"/>
      <c r="J51" s="44"/>
    </row>
  </sheetData>
  <mergeCells count="4">
    <mergeCell ref="A3:J3"/>
    <mergeCell ref="C4:E4"/>
    <mergeCell ref="F4:H4"/>
    <mergeCell ref="A51:J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4"/>
  <sheetViews>
    <sheetView tabSelected="1" zoomScale="80" zoomScaleNormal="80" workbookViewId="0">
      <selection activeCell="K76" sqref="K76:K77"/>
    </sheetView>
  </sheetViews>
  <sheetFormatPr defaultRowHeight="15"/>
  <cols>
    <col min="2" max="2" width="18.85546875" bestFit="1" customWidth="1"/>
    <col min="3" max="3" width="19" bestFit="1" customWidth="1"/>
    <col min="4" max="4" width="7.85546875" bestFit="1" customWidth="1"/>
    <col min="5" max="5" width="17.28515625" customWidth="1"/>
    <col min="6" max="6" width="15.5703125" customWidth="1"/>
    <col min="7" max="7" width="7.42578125" customWidth="1"/>
    <col min="8" max="8" width="4.42578125" customWidth="1"/>
    <col min="9" max="9" width="18.7109375" customWidth="1"/>
    <col min="10" max="10" width="11" bestFit="1" customWidth="1"/>
  </cols>
  <sheetData>
    <row r="1" spans="1:15" ht="33">
      <c r="A1" s="41" t="s">
        <v>757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9"/>
      <c r="M1" s="39"/>
      <c r="N1" s="39"/>
      <c r="O1" s="39"/>
    </row>
    <row r="2" spans="1:15" ht="24">
      <c r="A2" s="31" t="s">
        <v>636</v>
      </c>
      <c r="B2" s="32" t="s">
        <v>637</v>
      </c>
      <c r="C2" s="31" t="s">
        <v>638</v>
      </c>
      <c r="D2" s="31" t="s">
        <v>639</v>
      </c>
      <c r="E2" s="31" t="s">
        <v>640</v>
      </c>
      <c r="F2" s="32" t="s">
        <v>641</v>
      </c>
      <c r="G2" s="33" t="s">
        <v>642</v>
      </c>
      <c r="H2" s="33" t="s">
        <v>643</v>
      </c>
      <c r="I2" s="31" t="s">
        <v>644</v>
      </c>
      <c r="J2" s="31" t="s">
        <v>645</v>
      </c>
      <c r="K2" s="32" t="s">
        <v>758</v>
      </c>
    </row>
    <row r="3" spans="1:15">
      <c r="A3" s="29">
        <v>1</v>
      </c>
      <c r="B3" s="1" t="s">
        <v>646</v>
      </c>
      <c r="C3" s="1" t="s">
        <v>647</v>
      </c>
      <c r="D3" s="1" t="s">
        <v>648</v>
      </c>
      <c r="E3" s="1" t="s">
        <v>649</v>
      </c>
      <c r="F3" s="1" t="s">
        <v>650</v>
      </c>
      <c r="G3" s="1"/>
      <c r="H3" s="1"/>
      <c r="I3" s="4">
        <v>598212691093</v>
      </c>
      <c r="J3" s="10">
        <v>8987454988</v>
      </c>
      <c r="K3" s="10">
        <v>5</v>
      </c>
    </row>
    <row r="4" spans="1:15">
      <c r="A4" s="29">
        <v>2</v>
      </c>
      <c r="B4" s="1" t="s">
        <v>651</v>
      </c>
      <c r="C4" s="1" t="s">
        <v>652</v>
      </c>
      <c r="D4" s="1" t="s">
        <v>648</v>
      </c>
      <c r="E4" s="1" t="s">
        <v>649</v>
      </c>
      <c r="F4" s="1" t="s">
        <v>650</v>
      </c>
      <c r="G4" s="1"/>
      <c r="H4" s="1"/>
      <c r="I4" s="4">
        <v>257357018125</v>
      </c>
      <c r="J4" s="10">
        <v>9998227346</v>
      </c>
      <c r="K4" s="10">
        <v>5</v>
      </c>
    </row>
    <row r="5" spans="1:15">
      <c r="A5" s="29">
        <v>3</v>
      </c>
      <c r="B5" s="1" t="s">
        <v>507</v>
      </c>
      <c r="C5" s="1" t="s">
        <v>653</v>
      </c>
      <c r="D5" s="1" t="s">
        <v>648</v>
      </c>
      <c r="E5" s="1" t="s">
        <v>649</v>
      </c>
      <c r="F5" s="1" t="s">
        <v>650</v>
      </c>
      <c r="G5" s="1"/>
      <c r="H5" s="1"/>
      <c r="I5" s="4">
        <v>420500961864</v>
      </c>
      <c r="J5" s="10"/>
      <c r="K5" s="10">
        <v>5</v>
      </c>
    </row>
    <row r="6" spans="1:15">
      <c r="A6" s="29">
        <v>4</v>
      </c>
      <c r="B6" s="1" t="s">
        <v>654</v>
      </c>
      <c r="C6" s="1" t="s">
        <v>655</v>
      </c>
      <c r="D6" s="1" t="s">
        <v>648</v>
      </c>
      <c r="E6" s="1" t="s">
        <v>649</v>
      </c>
      <c r="F6" s="1" t="s">
        <v>650</v>
      </c>
      <c r="G6" s="1"/>
      <c r="H6" s="1"/>
      <c r="I6" s="4">
        <v>898976133668</v>
      </c>
      <c r="J6" s="10">
        <v>9142809599</v>
      </c>
      <c r="K6" s="10">
        <v>5</v>
      </c>
    </row>
    <row r="7" spans="1:15">
      <c r="A7" s="29">
        <v>5</v>
      </c>
      <c r="B7" s="1" t="s">
        <v>596</v>
      </c>
      <c r="C7" s="1" t="s">
        <v>656</v>
      </c>
      <c r="D7" s="1" t="s">
        <v>648</v>
      </c>
      <c r="E7" s="1" t="s">
        <v>649</v>
      </c>
      <c r="F7" s="1" t="s">
        <v>650</v>
      </c>
      <c r="G7" s="1"/>
      <c r="H7" s="1"/>
      <c r="I7" s="4">
        <v>241937924850</v>
      </c>
      <c r="J7" s="10">
        <v>9110981672</v>
      </c>
      <c r="K7" s="10">
        <v>5</v>
      </c>
    </row>
    <row r="8" spans="1:15">
      <c r="A8" s="29">
        <v>6</v>
      </c>
      <c r="B8" s="1" t="s">
        <v>657</v>
      </c>
      <c r="C8" s="1" t="s">
        <v>658</v>
      </c>
      <c r="D8" s="1" t="s">
        <v>648</v>
      </c>
      <c r="E8" s="1" t="s">
        <v>649</v>
      </c>
      <c r="F8" s="1" t="s">
        <v>650</v>
      </c>
      <c r="G8" s="1"/>
      <c r="H8" s="1"/>
      <c r="I8" s="4">
        <v>983637403376</v>
      </c>
      <c r="J8" s="10">
        <v>8757009376</v>
      </c>
      <c r="K8" s="10">
        <v>5</v>
      </c>
    </row>
    <row r="9" spans="1:15">
      <c r="A9" s="29">
        <v>7</v>
      </c>
      <c r="B9" s="1" t="s">
        <v>659</v>
      </c>
      <c r="C9" s="1" t="s">
        <v>660</v>
      </c>
      <c r="D9" s="1" t="s">
        <v>648</v>
      </c>
      <c r="E9" s="1" t="s">
        <v>649</v>
      </c>
      <c r="F9" s="1" t="s">
        <v>650</v>
      </c>
      <c r="G9" s="1"/>
      <c r="H9" s="1"/>
      <c r="I9" s="4">
        <v>646823512948</v>
      </c>
      <c r="J9" s="10">
        <v>9470307588</v>
      </c>
      <c r="K9" s="10">
        <v>5</v>
      </c>
    </row>
    <row r="10" spans="1:15">
      <c r="A10" s="29">
        <v>8</v>
      </c>
      <c r="B10" s="1" t="s">
        <v>661</v>
      </c>
      <c r="C10" s="1" t="s">
        <v>472</v>
      </c>
      <c r="D10" s="1" t="s">
        <v>648</v>
      </c>
      <c r="E10" s="1" t="s">
        <v>649</v>
      </c>
      <c r="F10" s="1" t="s">
        <v>650</v>
      </c>
      <c r="G10" s="1"/>
      <c r="H10" s="1"/>
      <c r="I10" s="4">
        <v>425616010315</v>
      </c>
      <c r="J10" s="10">
        <v>8709921987</v>
      </c>
      <c r="K10" s="10">
        <v>5</v>
      </c>
    </row>
    <row r="11" spans="1:15">
      <c r="A11" s="29">
        <v>9</v>
      </c>
      <c r="B11" s="1" t="s">
        <v>662</v>
      </c>
      <c r="C11" s="1" t="s">
        <v>663</v>
      </c>
      <c r="D11" s="1" t="s">
        <v>648</v>
      </c>
      <c r="E11" s="1" t="s">
        <v>649</v>
      </c>
      <c r="F11" s="1" t="s">
        <v>650</v>
      </c>
      <c r="G11" s="1"/>
      <c r="H11" s="1"/>
      <c r="I11" s="4">
        <v>881615087715</v>
      </c>
      <c r="J11" s="10">
        <v>9572755775</v>
      </c>
      <c r="K11" s="10">
        <v>5</v>
      </c>
    </row>
    <row r="12" spans="1:15">
      <c r="A12" s="29">
        <v>10</v>
      </c>
      <c r="B12" s="1" t="s">
        <v>445</v>
      </c>
      <c r="C12" s="1" t="s">
        <v>664</v>
      </c>
      <c r="D12" s="1" t="s">
        <v>648</v>
      </c>
      <c r="E12" s="1" t="s">
        <v>649</v>
      </c>
      <c r="F12" s="1" t="s">
        <v>650</v>
      </c>
      <c r="G12" s="1"/>
      <c r="H12" s="1"/>
      <c r="I12" s="4">
        <v>981949093938</v>
      </c>
      <c r="J12" s="10">
        <v>8084423686</v>
      </c>
      <c r="K12" s="10">
        <v>5</v>
      </c>
    </row>
    <row r="13" spans="1:15">
      <c r="A13" s="29">
        <v>11</v>
      </c>
      <c r="B13" s="1" t="s">
        <v>665</v>
      </c>
      <c r="C13" s="1" t="s">
        <v>666</v>
      </c>
      <c r="D13" s="1" t="s">
        <v>648</v>
      </c>
      <c r="E13" s="1" t="s">
        <v>649</v>
      </c>
      <c r="F13" s="1" t="s">
        <v>650</v>
      </c>
      <c r="G13" s="1"/>
      <c r="H13" s="1"/>
      <c r="I13" s="4">
        <v>793868234201</v>
      </c>
      <c r="J13" s="10">
        <v>9835480358</v>
      </c>
      <c r="K13" s="10">
        <v>5</v>
      </c>
    </row>
    <row r="14" spans="1:15">
      <c r="A14" s="29">
        <v>12</v>
      </c>
      <c r="B14" s="1" t="s">
        <v>405</v>
      </c>
      <c r="C14" s="1" t="s">
        <v>667</v>
      </c>
      <c r="D14" s="1" t="s">
        <v>648</v>
      </c>
      <c r="E14" s="1" t="s">
        <v>649</v>
      </c>
      <c r="F14" s="1" t="s">
        <v>650</v>
      </c>
      <c r="G14" s="1"/>
      <c r="H14" s="1"/>
      <c r="I14" s="4">
        <v>445140342244</v>
      </c>
      <c r="J14" s="10">
        <v>9470387588</v>
      </c>
      <c r="K14" s="10">
        <v>5</v>
      </c>
    </row>
    <row r="15" spans="1:15">
      <c r="A15" s="29">
        <v>13</v>
      </c>
      <c r="B15" s="1" t="s">
        <v>668</v>
      </c>
      <c r="C15" s="1" t="s">
        <v>669</v>
      </c>
      <c r="D15" s="1" t="s">
        <v>648</v>
      </c>
      <c r="E15" s="1" t="s">
        <v>649</v>
      </c>
      <c r="F15" s="1" t="s">
        <v>650</v>
      </c>
      <c r="G15" s="1"/>
      <c r="H15" s="1"/>
      <c r="I15" s="4">
        <v>409820372716</v>
      </c>
      <c r="J15" s="10">
        <v>9952525931</v>
      </c>
      <c r="K15" s="10">
        <v>5</v>
      </c>
    </row>
    <row r="16" spans="1:15">
      <c r="A16" s="29">
        <v>14</v>
      </c>
      <c r="B16" s="1" t="s">
        <v>670</v>
      </c>
      <c r="C16" s="1" t="s">
        <v>671</v>
      </c>
      <c r="D16" s="1" t="s">
        <v>648</v>
      </c>
      <c r="E16" s="1" t="s">
        <v>649</v>
      </c>
      <c r="F16" s="1" t="s">
        <v>650</v>
      </c>
      <c r="G16" s="1"/>
      <c r="H16" s="1"/>
      <c r="I16" s="4">
        <v>380103338638</v>
      </c>
      <c r="J16" s="10">
        <v>9955168300</v>
      </c>
      <c r="K16" s="10">
        <v>5</v>
      </c>
    </row>
    <row r="17" spans="1:11">
      <c r="A17" s="29">
        <v>15</v>
      </c>
      <c r="B17" s="1" t="s">
        <v>672</v>
      </c>
      <c r="C17" s="1" t="s">
        <v>673</v>
      </c>
      <c r="D17" s="1" t="s">
        <v>648</v>
      </c>
      <c r="E17" s="1" t="s">
        <v>649</v>
      </c>
      <c r="F17" s="1" t="s">
        <v>650</v>
      </c>
      <c r="G17" s="1"/>
      <c r="H17" s="1"/>
      <c r="I17" s="4">
        <v>722990375011</v>
      </c>
      <c r="J17" s="10">
        <v>9110504026</v>
      </c>
      <c r="K17" s="10">
        <v>5</v>
      </c>
    </row>
    <row r="18" spans="1:11">
      <c r="A18" s="29">
        <v>16</v>
      </c>
      <c r="B18" s="1" t="s">
        <v>674</v>
      </c>
      <c r="C18" s="1" t="s">
        <v>675</v>
      </c>
      <c r="D18" s="1" t="s">
        <v>648</v>
      </c>
      <c r="E18" s="1" t="s">
        <v>649</v>
      </c>
      <c r="F18" s="1" t="s">
        <v>650</v>
      </c>
      <c r="G18" s="1"/>
      <c r="H18" s="1"/>
      <c r="I18" s="4">
        <v>455205395974</v>
      </c>
      <c r="J18" s="10">
        <v>8260233809</v>
      </c>
      <c r="K18" s="10">
        <v>5</v>
      </c>
    </row>
    <row r="19" spans="1:11">
      <c r="A19" s="29">
        <v>17</v>
      </c>
      <c r="B19" s="1" t="s">
        <v>676</v>
      </c>
      <c r="C19" s="1" t="s">
        <v>677</v>
      </c>
      <c r="D19" s="1" t="s">
        <v>648</v>
      </c>
      <c r="E19" s="1" t="s">
        <v>649</v>
      </c>
      <c r="F19" s="1" t="s">
        <v>650</v>
      </c>
      <c r="G19" s="1"/>
      <c r="H19" s="1"/>
      <c r="I19" s="4">
        <v>225062080237</v>
      </c>
      <c r="J19" s="10">
        <v>9572305367</v>
      </c>
      <c r="K19" s="10">
        <v>5</v>
      </c>
    </row>
    <row r="20" spans="1:11">
      <c r="A20" s="29">
        <v>18</v>
      </c>
      <c r="B20" s="1" t="s">
        <v>678</v>
      </c>
      <c r="C20" s="1" t="s">
        <v>679</v>
      </c>
      <c r="D20" s="1" t="s">
        <v>648</v>
      </c>
      <c r="E20" s="1" t="s">
        <v>649</v>
      </c>
      <c r="F20" s="1" t="s">
        <v>650</v>
      </c>
      <c r="G20" s="1"/>
      <c r="H20" s="1"/>
      <c r="I20" s="4">
        <v>351397964975</v>
      </c>
      <c r="J20" s="10">
        <v>6299649873</v>
      </c>
      <c r="K20" s="10">
        <v>5</v>
      </c>
    </row>
    <row r="21" spans="1:11">
      <c r="A21" s="29">
        <v>19</v>
      </c>
      <c r="B21" s="1" t="s">
        <v>680</v>
      </c>
      <c r="C21" s="1" t="s">
        <v>681</v>
      </c>
      <c r="D21" s="1" t="s">
        <v>648</v>
      </c>
      <c r="E21" s="1" t="s">
        <v>649</v>
      </c>
      <c r="F21" s="1" t="s">
        <v>650</v>
      </c>
      <c r="G21" s="1"/>
      <c r="H21" s="1"/>
      <c r="I21" s="4">
        <v>515118859015</v>
      </c>
      <c r="J21" s="10">
        <v>8984374815</v>
      </c>
      <c r="K21" s="10">
        <v>5</v>
      </c>
    </row>
    <row r="22" spans="1:11">
      <c r="A22" s="29">
        <v>20</v>
      </c>
      <c r="B22" s="1" t="s">
        <v>668</v>
      </c>
      <c r="C22" s="1" t="s">
        <v>682</v>
      </c>
      <c r="D22" s="1" t="s">
        <v>648</v>
      </c>
      <c r="E22" s="1" t="s">
        <v>649</v>
      </c>
      <c r="F22" s="1" t="s">
        <v>650</v>
      </c>
      <c r="G22" s="1"/>
      <c r="H22" s="1"/>
      <c r="I22" s="4">
        <v>326858086091</v>
      </c>
      <c r="J22" s="10">
        <v>8249491775</v>
      </c>
      <c r="K22" s="10">
        <v>5</v>
      </c>
    </row>
    <row r="23" spans="1:11">
      <c r="A23" s="29">
        <v>21</v>
      </c>
      <c r="B23" s="1" t="s">
        <v>683</v>
      </c>
      <c r="C23" s="1" t="s">
        <v>684</v>
      </c>
      <c r="D23" s="1" t="s">
        <v>648</v>
      </c>
      <c r="E23" s="1" t="s">
        <v>649</v>
      </c>
      <c r="F23" s="1" t="s">
        <v>650</v>
      </c>
      <c r="G23" s="1"/>
      <c r="H23" s="1"/>
      <c r="I23" s="4">
        <v>597952325597</v>
      </c>
      <c r="J23" s="10">
        <v>8249491775</v>
      </c>
      <c r="K23" s="10">
        <v>5</v>
      </c>
    </row>
    <row r="24" spans="1:11">
      <c r="A24" s="29">
        <v>22</v>
      </c>
      <c r="B24" s="1" t="s">
        <v>685</v>
      </c>
      <c r="C24" s="1" t="s">
        <v>686</v>
      </c>
      <c r="D24" s="1" t="s">
        <v>648</v>
      </c>
      <c r="E24" s="1" t="s">
        <v>649</v>
      </c>
      <c r="F24" s="1" t="s">
        <v>650</v>
      </c>
      <c r="G24" s="1"/>
      <c r="H24" s="1"/>
      <c r="I24" s="4">
        <v>961667501214</v>
      </c>
      <c r="J24" s="10">
        <v>9608723397</v>
      </c>
      <c r="K24" s="10">
        <v>5</v>
      </c>
    </row>
    <row r="25" spans="1:11">
      <c r="A25" s="29">
        <v>23</v>
      </c>
      <c r="B25" s="1" t="s">
        <v>668</v>
      </c>
      <c r="C25" s="1" t="s">
        <v>687</v>
      </c>
      <c r="D25" s="1" t="s">
        <v>648</v>
      </c>
      <c r="E25" s="1" t="s">
        <v>649</v>
      </c>
      <c r="F25" s="1" t="s">
        <v>650</v>
      </c>
      <c r="G25" s="1"/>
      <c r="H25" s="1"/>
      <c r="I25" s="4">
        <v>950180669063</v>
      </c>
      <c r="J25" s="10">
        <v>9391278202</v>
      </c>
      <c r="K25" s="10">
        <v>5</v>
      </c>
    </row>
    <row r="26" spans="1:11">
      <c r="A26" s="29">
        <v>24</v>
      </c>
      <c r="B26" s="1" t="s">
        <v>405</v>
      </c>
      <c r="C26" s="1" t="s">
        <v>688</v>
      </c>
      <c r="D26" s="1" t="s">
        <v>648</v>
      </c>
      <c r="E26" s="1" t="s">
        <v>649</v>
      </c>
      <c r="F26" s="1" t="s">
        <v>650</v>
      </c>
      <c r="G26" s="1"/>
      <c r="H26" s="1"/>
      <c r="I26" s="4">
        <v>395661554419</v>
      </c>
      <c r="J26" s="10">
        <v>9608686054</v>
      </c>
      <c r="K26" s="10">
        <v>5</v>
      </c>
    </row>
    <row r="27" spans="1:11">
      <c r="A27" s="29">
        <v>25</v>
      </c>
      <c r="B27" s="1" t="s">
        <v>689</v>
      </c>
      <c r="C27" s="1" t="s">
        <v>690</v>
      </c>
      <c r="D27" s="1" t="s">
        <v>648</v>
      </c>
      <c r="E27" s="1" t="s">
        <v>649</v>
      </c>
      <c r="F27" s="1" t="s">
        <v>650</v>
      </c>
      <c r="G27" s="1"/>
      <c r="H27" s="1"/>
      <c r="I27" s="4">
        <v>626740768249</v>
      </c>
      <c r="J27" s="10">
        <v>9341755304</v>
      </c>
      <c r="K27" s="10">
        <v>5</v>
      </c>
    </row>
    <row r="28" spans="1:11">
      <c r="A28" s="29">
        <v>26</v>
      </c>
      <c r="B28" s="1" t="s">
        <v>691</v>
      </c>
      <c r="C28" s="1" t="s">
        <v>692</v>
      </c>
      <c r="D28" s="1" t="s">
        <v>648</v>
      </c>
      <c r="E28" s="1" t="s">
        <v>649</v>
      </c>
      <c r="F28" s="1" t="s">
        <v>650</v>
      </c>
      <c r="G28" s="1"/>
      <c r="H28" s="1"/>
      <c r="I28" s="4">
        <v>515779259955</v>
      </c>
      <c r="J28" s="10">
        <v>9348949405</v>
      </c>
      <c r="K28" s="10">
        <v>5</v>
      </c>
    </row>
    <row r="29" spans="1:11">
      <c r="A29" s="29">
        <v>27</v>
      </c>
      <c r="B29" s="1" t="s">
        <v>693</v>
      </c>
      <c r="C29" s="1" t="s">
        <v>694</v>
      </c>
      <c r="D29" s="1" t="s">
        <v>648</v>
      </c>
      <c r="E29" s="1" t="s">
        <v>649</v>
      </c>
      <c r="F29" s="1" t="s">
        <v>650</v>
      </c>
      <c r="G29" s="1"/>
      <c r="H29" s="1"/>
      <c r="I29" s="4">
        <v>345376512428</v>
      </c>
      <c r="J29" s="10">
        <v>7735824606</v>
      </c>
      <c r="K29" s="10">
        <v>6</v>
      </c>
    </row>
    <row r="30" spans="1:11">
      <c r="A30" s="29">
        <v>28</v>
      </c>
      <c r="B30" s="1" t="s">
        <v>695</v>
      </c>
      <c r="C30" s="1" t="s">
        <v>696</v>
      </c>
      <c r="D30" s="1" t="s">
        <v>648</v>
      </c>
      <c r="E30" s="1" t="s">
        <v>649</v>
      </c>
      <c r="F30" s="1" t="s">
        <v>650</v>
      </c>
      <c r="G30" s="1"/>
      <c r="H30" s="1"/>
      <c r="I30" s="4">
        <v>792822688673</v>
      </c>
      <c r="J30" s="10">
        <v>7569282811</v>
      </c>
      <c r="K30" s="10">
        <v>6</v>
      </c>
    </row>
    <row r="31" spans="1:11">
      <c r="A31" s="29">
        <v>29</v>
      </c>
      <c r="B31" s="1" t="s">
        <v>449</v>
      </c>
      <c r="C31" s="1" t="s">
        <v>697</v>
      </c>
      <c r="D31" s="1" t="s">
        <v>648</v>
      </c>
      <c r="E31" s="1" t="s">
        <v>649</v>
      </c>
      <c r="F31" s="1" t="s">
        <v>650</v>
      </c>
      <c r="G31" s="1"/>
      <c r="H31" s="1"/>
      <c r="I31" s="4">
        <v>979145003294</v>
      </c>
      <c r="J31" s="10">
        <v>7569282811</v>
      </c>
      <c r="K31" s="10">
        <v>6</v>
      </c>
    </row>
    <row r="32" spans="1:11">
      <c r="A32" s="29">
        <v>30</v>
      </c>
      <c r="B32" s="1" t="s">
        <v>698</v>
      </c>
      <c r="C32" s="1" t="s">
        <v>699</v>
      </c>
      <c r="D32" s="1" t="s">
        <v>648</v>
      </c>
      <c r="E32" s="1" t="s">
        <v>649</v>
      </c>
      <c r="F32" s="1" t="s">
        <v>650</v>
      </c>
      <c r="G32" s="1"/>
      <c r="H32" s="1"/>
      <c r="I32" s="4">
        <v>966341893812</v>
      </c>
      <c r="J32" s="10">
        <v>9348949405</v>
      </c>
      <c r="K32" s="10">
        <v>6</v>
      </c>
    </row>
    <row r="33" spans="1:11">
      <c r="A33" s="29">
        <v>31</v>
      </c>
      <c r="B33" s="1" t="s">
        <v>700</v>
      </c>
      <c r="C33" s="1" t="s">
        <v>691</v>
      </c>
      <c r="D33" s="1" t="s">
        <v>648</v>
      </c>
      <c r="E33" s="1" t="s">
        <v>649</v>
      </c>
      <c r="F33" s="1" t="s">
        <v>650</v>
      </c>
      <c r="G33" s="1"/>
      <c r="H33" s="1"/>
      <c r="I33" s="4">
        <v>356375179721</v>
      </c>
      <c r="J33" s="10">
        <v>9262336242</v>
      </c>
      <c r="K33" s="10">
        <v>6</v>
      </c>
    </row>
    <row r="34" spans="1:11">
      <c r="A34" s="29">
        <v>32</v>
      </c>
      <c r="B34" s="1" t="s">
        <v>689</v>
      </c>
      <c r="C34" s="1" t="s">
        <v>701</v>
      </c>
      <c r="D34" s="1" t="s">
        <v>648</v>
      </c>
      <c r="E34" s="1" t="s">
        <v>649</v>
      </c>
      <c r="F34" s="1" t="s">
        <v>650</v>
      </c>
      <c r="G34" s="1"/>
      <c r="H34" s="1"/>
      <c r="I34" s="4">
        <v>742701415016</v>
      </c>
      <c r="J34" s="10">
        <v>8809962643</v>
      </c>
      <c r="K34" s="10">
        <v>6</v>
      </c>
    </row>
    <row r="35" spans="1:11">
      <c r="A35" s="29">
        <v>33</v>
      </c>
      <c r="B35" s="1" t="s">
        <v>592</v>
      </c>
      <c r="C35" s="1" t="s">
        <v>403</v>
      </c>
      <c r="D35" s="1" t="s">
        <v>648</v>
      </c>
      <c r="E35" s="1" t="s">
        <v>649</v>
      </c>
      <c r="F35" s="1" t="s">
        <v>650</v>
      </c>
      <c r="G35" s="1"/>
      <c r="H35" s="1"/>
      <c r="I35" s="4">
        <v>517123743896</v>
      </c>
      <c r="J35" s="10">
        <v>6200647585</v>
      </c>
      <c r="K35" s="10">
        <v>6</v>
      </c>
    </row>
    <row r="36" spans="1:11">
      <c r="A36" s="29">
        <v>34</v>
      </c>
      <c r="B36" s="1" t="s">
        <v>702</v>
      </c>
      <c r="C36" s="1" t="s">
        <v>691</v>
      </c>
      <c r="D36" s="1" t="s">
        <v>648</v>
      </c>
      <c r="E36" s="1" t="s">
        <v>649</v>
      </c>
      <c r="F36" s="1" t="s">
        <v>650</v>
      </c>
      <c r="G36" s="1"/>
      <c r="H36" s="1"/>
      <c r="I36" s="4">
        <v>224988830402</v>
      </c>
      <c r="J36" s="10">
        <v>7989753633</v>
      </c>
      <c r="K36" s="10">
        <v>6</v>
      </c>
    </row>
    <row r="37" spans="1:11">
      <c r="A37" s="29">
        <v>35</v>
      </c>
      <c r="B37" s="1" t="s">
        <v>703</v>
      </c>
      <c r="C37" s="1" t="s">
        <v>704</v>
      </c>
      <c r="D37" s="1" t="s">
        <v>648</v>
      </c>
      <c r="E37" s="1" t="s">
        <v>649</v>
      </c>
      <c r="F37" s="1" t="s">
        <v>650</v>
      </c>
      <c r="G37" s="1"/>
      <c r="H37" s="1"/>
      <c r="I37" s="4">
        <v>510730138060</v>
      </c>
      <c r="J37" s="10">
        <v>8292272686</v>
      </c>
      <c r="K37" s="10">
        <v>6</v>
      </c>
    </row>
    <row r="38" spans="1:11">
      <c r="A38" s="29">
        <v>36</v>
      </c>
      <c r="B38" s="1" t="s">
        <v>705</v>
      </c>
      <c r="C38" s="1" t="s">
        <v>706</v>
      </c>
      <c r="D38" s="1" t="s">
        <v>648</v>
      </c>
      <c r="E38" s="1" t="s">
        <v>649</v>
      </c>
      <c r="F38" s="1" t="s">
        <v>650</v>
      </c>
      <c r="G38" s="1"/>
      <c r="H38" s="1"/>
      <c r="I38" s="4">
        <v>457095147389</v>
      </c>
      <c r="J38" s="10">
        <v>9390909322</v>
      </c>
      <c r="K38" s="10">
        <v>6</v>
      </c>
    </row>
    <row r="39" spans="1:11">
      <c r="A39" s="29">
        <v>37</v>
      </c>
      <c r="B39" s="1" t="s">
        <v>632</v>
      </c>
      <c r="C39" s="1" t="s">
        <v>707</v>
      </c>
      <c r="D39" s="1" t="s">
        <v>648</v>
      </c>
      <c r="E39" s="1" t="s">
        <v>649</v>
      </c>
      <c r="F39" s="1" t="s">
        <v>650</v>
      </c>
      <c r="G39" s="1"/>
      <c r="H39" s="1"/>
      <c r="I39" s="4">
        <v>865630217727</v>
      </c>
      <c r="J39" s="10">
        <v>9431987571</v>
      </c>
      <c r="K39" s="10">
        <v>6</v>
      </c>
    </row>
    <row r="40" spans="1:11">
      <c r="A40" s="29">
        <v>38</v>
      </c>
      <c r="B40" s="1" t="s">
        <v>668</v>
      </c>
      <c r="C40" s="1" t="s">
        <v>708</v>
      </c>
      <c r="D40" s="1" t="s">
        <v>648</v>
      </c>
      <c r="E40" s="1" t="s">
        <v>649</v>
      </c>
      <c r="F40" s="1" t="s">
        <v>650</v>
      </c>
      <c r="G40" s="1"/>
      <c r="H40" s="1"/>
      <c r="I40" s="4">
        <v>395926550315</v>
      </c>
      <c r="J40" s="10">
        <v>7735069737</v>
      </c>
      <c r="K40" s="10">
        <v>6</v>
      </c>
    </row>
    <row r="41" spans="1:11">
      <c r="A41" s="29">
        <v>39</v>
      </c>
      <c r="B41" s="1" t="s">
        <v>709</v>
      </c>
      <c r="C41" s="1" t="s">
        <v>710</v>
      </c>
      <c r="D41" s="1" t="s">
        <v>648</v>
      </c>
      <c r="E41" s="1" t="s">
        <v>649</v>
      </c>
      <c r="F41" s="1" t="s">
        <v>650</v>
      </c>
      <c r="G41" s="1"/>
      <c r="H41" s="1"/>
      <c r="I41" s="4">
        <v>660709812258</v>
      </c>
      <c r="J41" s="10">
        <v>7989753633</v>
      </c>
      <c r="K41" s="10">
        <v>6</v>
      </c>
    </row>
    <row r="42" spans="1:11">
      <c r="A42" s="29">
        <v>40</v>
      </c>
      <c r="B42" s="1" t="s">
        <v>668</v>
      </c>
      <c r="C42" s="1" t="s">
        <v>711</v>
      </c>
      <c r="D42" s="1" t="s">
        <v>648</v>
      </c>
      <c r="E42" s="1" t="s">
        <v>649</v>
      </c>
      <c r="F42" s="1" t="s">
        <v>650</v>
      </c>
      <c r="G42" s="1"/>
      <c r="H42" s="1"/>
      <c r="I42" s="4">
        <v>728181575916</v>
      </c>
      <c r="J42" s="10">
        <v>8757487952</v>
      </c>
      <c r="K42" s="10">
        <v>6</v>
      </c>
    </row>
    <row r="43" spans="1:11">
      <c r="A43" s="29">
        <v>41</v>
      </c>
      <c r="B43" s="1" t="s">
        <v>350</v>
      </c>
      <c r="C43" s="1" t="s">
        <v>712</v>
      </c>
      <c r="D43" s="1" t="s">
        <v>648</v>
      </c>
      <c r="E43" s="1" t="s">
        <v>649</v>
      </c>
      <c r="F43" s="1" t="s">
        <v>650</v>
      </c>
      <c r="G43" s="1"/>
      <c r="H43" s="1"/>
      <c r="I43" s="4">
        <v>949088644102</v>
      </c>
      <c r="J43" s="10">
        <v>8102330447</v>
      </c>
      <c r="K43" s="10">
        <v>6</v>
      </c>
    </row>
    <row r="44" spans="1:11">
      <c r="A44" s="29">
        <v>42</v>
      </c>
      <c r="B44" s="1" t="s">
        <v>604</v>
      </c>
      <c r="C44" s="1" t="s">
        <v>713</v>
      </c>
      <c r="D44" s="1" t="s">
        <v>648</v>
      </c>
      <c r="E44" s="1" t="s">
        <v>649</v>
      </c>
      <c r="F44" s="1" t="s">
        <v>650</v>
      </c>
      <c r="G44" s="1"/>
      <c r="H44" s="1"/>
      <c r="I44" s="4">
        <v>393856552062</v>
      </c>
      <c r="J44" s="10">
        <v>6304011504</v>
      </c>
      <c r="K44" s="10">
        <v>6</v>
      </c>
    </row>
    <row r="45" spans="1:11">
      <c r="A45" s="29">
        <v>43</v>
      </c>
      <c r="B45" s="1" t="s">
        <v>674</v>
      </c>
      <c r="C45" s="1" t="s">
        <v>679</v>
      </c>
      <c r="D45" s="1" t="s">
        <v>648</v>
      </c>
      <c r="E45" s="1" t="s">
        <v>649</v>
      </c>
      <c r="F45" s="1" t="s">
        <v>650</v>
      </c>
      <c r="G45" s="1"/>
      <c r="H45" s="1"/>
      <c r="I45" s="4">
        <v>395849879877</v>
      </c>
      <c r="J45" s="10">
        <v>8555879298</v>
      </c>
      <c r="K45" s="10">
        <v>6</v>
      </c>
    </row>
    <row r="46" spans="1:11">
      <c r="A46" s="29">
        <v>44</v>
      </c>
      <c r="B46" s="1" t="s">
        <v>714</v>
      </c>
      <c r="C46" s="1" t="s">
        <v>684</v>
      </c>
      <c r="D46" s="1" t="s">
        <v>648</v>
      </c>
      <c r="E46" s="1" t="s">
        <v>649</v>
      </c>
      <c r="F46" s="1" t="s">
        <v>650</v>
      </c>
      <c r="G46" s="1"/>
      <c r="H46" s="1"/>
      <c r="I46" s="4">
        <v>239116670441</v>
      </c>
      <c r="J46" s="10">
        <v>6206250119</v>
      </c>
      <c r="K46" s="10">
        <v>6</v>
      </c>
    </row>
    <row r="47" spans="1:11">
      <c r="A47" s="29">
        <v>45</v>
      </c>
      <c r="B47" s="1" t="s">
        <v>632</v>
      </c>
      <c r="C47" s="1" t="s">
        <v>338</v>
      </c>
      <c r="D47" s="1" t="s">
        <v>648</v>
      </c>
      <c r="E47" s="1" t="s">
        <v>649</v>
      </c>
      <c r="F47" s="1" t="s">
        <v>650</v>
      </c>
      <c r="G47" s="1"/>
      <c r="H47" s="1"/>
      <c r="I47" s="4">
        <v>791138066651</v>
      </c>
      <c r="J47" s="10">
        <v>8084425570</v>
      </c>
      <c r="K47" s="10">
        <v>6</v>
      </c>
    </row>
    <row r="48" spans="1:11">
      <c r="A48" s="29">
        <v>46</v>
      </c>
      <c r="B48" s="1" t="s">
        <v>715</v>
      </c>
      <c r="C48" s="1" t="s">
        <v>716</v>
      </c>
      <c r="D48" s="1" t="s">
        <v>648</v>
      </c>
      <c r="E48" s="1" t="s">
        <v>649</v>
      </c>
      <c r="F48" s="1" t="s">
        <v>650</v>
      </c>
      <c r="G48" s="1"/>
      <c r="H48" s="1"/>
      <c r="I48" s="4">
        <v>682355692542</v>
      </c>
      <c r="J48" s="10">
        <v>9262336242</v>
      </c>
      <c r="K48" s="10">
        <v>6</v>
      </c>
    </row>
    <row r="49" spans="1:11">
      <c r="A49" s="29">
        <v>47</v>
      </c>
      <c r="B49" s="1" t="s">
        <v>717</v>
      </c>
      <c r="C49" s="1" t="s">
        <v>718</v>
      </c>
      <c r="D49" s="1" t="s">
        <v>648</v>
      </c>
      <c r="E49" s="1" t="s">
        <v>649</v>
      </c>
      <c r="F49" s="1" t="s">
        <v>650</v>
      </c>
      <c r="G49" s="1"/>
      <c r="H49" s="1"/>
      <c r="I49" s="4">
        <v>424866443937</v>
      </c>
      <c r="J49" s="10">
        <v>6370776338</v>
      </c>
      <c r="K49" s="10">
        <v>6</v>
      </c>
    </row>
    <row r="50" spans="1:11">
      <c r="A50" s="29">
        <v>48</v>
      </c>
      <c r="B50" s="1" t="s">
        <v>719</v>
      </c>
      <c r="C50" s="1" t="s">
        <v>720</v>
      </c>
      <c r="D50" s="1" t="s">
        <v>648</v>
      </c>
      <c r="E50" s="1" t="s">
        <v>649</v>
      </c>
      <c r="F50" s="1" t="s">
        <v>650</v>
      </c>
      <c r="G50" s="1"/>
      <c r="H50" s="1"/>
      <c r="I50" s="4">
        <v>453566522665</v>
      </c>
      <c r="J50" s="10">
        <v>9304588398</v>
      </c>
      <c r="K50" s="10">
        <v>6</v>
      </c>
    </row>
    <row r="51" spans="1:11">
      <c r="A51" s="29">
        <v>49</v>
      </c>
      <c r="B51" s="1" t="s">
        <v>721</v>
      </c>
      <c r="C51" s="1" t="s">
        <v>722</v>
      </c>
      <c r="D51" s="1" t="s">
        <v>648</v>
      </c>
      <c r="E51" s="1" t="s">
        <v>649</v>
      </c>
      <c r="F51" s="1" t="s">
        <v>650</v>
      </c>
      <c r="G51" s="1"/>
      <c r="H51" s="1"/>
      <c r="I51" s="4">
        <v>891230248765</v>
      </c>
      <c r="J51" s="10">
        <v>9546504622</v>
      </c>
      <c r="K51" s="10">
        <v>6</v>
      </c>
    </row>
    <row r="52" spans="1:11">
      <c r="A52" s="29">
        <v>50</v>
      </c>
      <c r="B52" s="1" t="s">
        <v>723</v>
      </c>
      <c r="C52" s="1" t="s">
        <v>724</v>
      </c>
      <c r="D52" s="1" t="s">
        <v>648</v>
      </c>
      <c r="E52" s="1" t="s">
        <v>649</v>
      </c>
      <c r="F52" s="1" t="s">
        <v>650</v>
      </c>
      <c r="G52" s="1"/>
      <c r="H52" s="1"/>
      <c r="I52" s="4">
        <v>449970821559</v>
      </c>
      <c r="J52" s="10">
        <v>8557993140</v>
      </c>
      <c r="K52" s="10">
        <v>6</v>
      </c>
    </row>
    <row r="53" spans="1:11">
      <c r="A53" s="29">
        <v>51</v>
      </c>
      <c r="B53" s="1" t="s">
        <v>725</v>
      </c>
      <c r="C53" s="1" t="s">
        <v>726</v>
      </c>
      <c r="D53" s="1" t="s">
        <v>648</v>
      </c>
      <c r="E53" s="1" t="s">
        <v>649</v>
      </c>
      <c r="F53" s="1" t="s">
        <v>650</v>
      </c>
      <c r="G53" s="1"/>
      <c r="H53" s="1"/>
      <c r="I53" s="4">
        <v>275407132434</v>
      </c>
      <c r="J53" s="10">
        <v>9693492673</v>
      </c>
      <c r="K53" s="10">
        <v>6</v>
      </c>
    </row>
    <row r="54" spans="1:11">
      <c r="A54" s="29">
        <v>52</v>
      </c>
      <c r="B54" s="1" t="s">
        <v>727</v>
      </c>
      <c r="C54" s="1" t="s">
        <v>728</v>
      </c>
      <c r="D54" s="1" t="s">
        <v>648</v>
      </c>
      <c r="E54" s="1" t="s">
        <v>649</v>
      </c>
      <c r="F54" s="1" t="s">
        <v>650</v>
      </c>
      <c r="G54" s="1"/>
      <c r="H54" s="1"/>
      <c r="I54" s="4">
        <v>763488707590</v>
      </c>
      <c r="J54" s="10">
        <v>8084791833</v>
      </c>
      <c r="K54" s="10">
        <v>6</v>
      </c>
    </row>
    <row r="55" spans="1:11">
      <c r="A55" s="29">
        <v>53</v>
      </c>
      <c r="B55" s="1" t="s">
        <v>421</v>
      </c>
      <c r="C55" s="1" t="s">
        <v>729</v>
      </c>
      <c r="D55" s="1" t="s">
        <v>648</v>
      </c>
      <c r="E55" s="1" t="s">
        <v>649</v>
      </c>
      <c r="F55" s="1" t="s">
        <v>650</v>
      </c>
      <c r="G55" s="1"/>
      <c r="H55" s="1"/>
      <c r="I55" s="4">
        <v>706970137465</v>
      </c>
      <c r="J55" s="10">
        <v>6203928570</v>
      </c>
      <c r="K55" s="10">
        <v>6</v>
      </c>
    </row>
    <row r="56" spans="1:11">
      <c r="A56" s="29">
        <v>54</v>
      </c>
      <c r="B56" s="1" t="s">
        <v>730</v>
      </c>
      <c r="C56" s="1" t="s">
        <v>731</v>
      </c>
      <c r="D56" s="1" t="s">
        <v>648</v>
      </c>
      <c r="E56" s="1" t="s">
        <v>649</v>
      </c>
      <c r="F56" s="1" t="s">
        <v>650</v>
      </c>
      <c r="G56" s="1"/>
      <c r="H56" s="1"/>
      <c r="I56" s="4">
        <v>321607883168</v>
      </c>
      <c r="J56" s="10">
        <v>9508350797</v>
      </c>
      <c r="K56" s="10">
        <v>6</v>
      </c>
    </row>
    <row r="57" spans="1:11">
      <c r="A57" s="29">
        <v>55</v>
      </c>
      <c r="B57" s="1" t="s">
        <v>507</v>
      </c>
      <c r="C57" s="1" t="s">
        <v>732</v>
      </c>
      <c r="D57" s="1" t="s">
        <v>648</v>
      </c>
      <c r="E57" s="1" t="s">
        <v>649</v>
      </c>
      <c r="F57" s="1" t="s">
        <v>650</v>
      </c>
      <c r="G57" s="1"/>
      <c r="H57" s="1"/>
      <c r="I57" s="4">
        <v>364916093009</v>
      </c>
      <c r="J57" s="10">
        <v>9348327504</v>
      </c>
      <c r="K57" s="10">
        <v>6</v>
      </c>
    </row>
    <row r="58" spans="1:11">
      <c r="A58" s="29">
        <v>56</v>
      </c>
      <c r="B58" s="1" t="s">
        <v>515</v>
      </c>
      <c r="C58" s="1" t="s">
        <v>733</v>
      </c>
      <c r="D58" s="1" t="s">
        <v>648</v>
      </c>
      <c r="E58" s="1" t="s">
        <v>649</v>
      </c>
      <c r="F58" s="1" t="s">
        <v>650</v>
      </c>
      <c r="G58" s="1"/>
      <c r="H58" s="1"/>
      <c r="I58" s="4">
        <v>962212530045</v>
      </c>
      <c r="J58" s="10">
        <v>6371995596</v>
      </c>
      <c r="K58" s="10">
        <v>6</v>
      </c>
    </row>
    <row r="59" spans="1:11">
      <c r="A59" s="29">
        <v>57</v>
      </c>
      <c r="B59" s="1" t="s">
        <v>734</v>
      </c>
      <c r="C59" s="1" t="s">
        <v>735</v>
      </c>
      <c r="D59" s="1" t="s">
        <v>648</v>
      </c>
      <c r="E59" s="1" t="s">
        <v>649</v>
      </c>
      <c r="F59" s="1" t="s">
        <v>650</v>
      </c>
      <c r="G59" s="1"/>
      <c r="H59" s="1"/>
      <c r="I59" s="4">
        <v>726832059459</v>
      </c>
      <c r="J59" s="10">
        <v>9470153441</v>
      </c>
      <c r="K59" s="10">
        <v>6</v>
      </c>
    </row>
    <row r="60" spans="1:11">
      <c r="A60" s="29">
        <v>58</v>
      </c>
      <c r="B60" s="1" t="s">
        <v>563</v>
      </c>
      <c r="C60" s="1" t="s">
        <v>736</v>
      </c>
      <c r="D60" s="1" t="s">
        <v>648</v>
      </c>
      <c r="E60" s="1" t="s">
        <v>649</v>
      </c>
      <c r="F60" s="1" t="s">
        <v>650</v>
      </c>
      <c r="G60" s="1"/>
      <c r="H60" s="1"/>
      <c r="I60" s="4">
        <v>976528835917</v>
      </c>
      <c r="J60" s="10">
        <v>7061695306</v>
      </c>
      <c r="K60" s="10">
        <v>6</v>
      </c>
    </row>
    <row r="61" spans="1:11">
      <c r="A61" s="29">
        <v>59</v>
      </c>
      <c r="B61" s="1" t="s">
        <v>737</v>
      </c>
      <c r="C61" s="1" t="s">
        <v>738</v>
      </c>
      <c r="D61" s="1" t="s">
        <v>648</v>
      </c>
      <c r="E61" s="1" t="s">
        <v>649</v>
      </c>
      <c r="F61" s="1" t="s">
        <v>650</v>
      </c>
      <c r="G61" s="1"/>
      <c r="H61" s="1"/>
      <c r="I61" s="4">
        <v>899197515078</v>
      </c>
      <c r="J61" s="10">
        <v>6203865813</v>
      </c>
      <c r="K61" s="10">
        <v>6</v>
      </c>
    </row>
    <row r="62" spans="1:11">
      <c r="A62" s="29">
        <v>60</v>
      </c>
      <c r="B62" s="1" t="s">
        <v>427</v>
      </c>
      <c r="C62" s="1" t="s">
        <v>739</v>
      </c>
      <c r="D62" s="1" t="s">
        <v>648</v>
      </c>
      <c r="E62" s="1" t="s">
        <v>649</v>
      </c>
      <c r="F62" s="1" t="s">
        <v>650</v>
      </c>
      <c r="G62" s="1"/>
      <c r="H62" s="1"/>
      <c r="I62" s="4">
        <v>965781694716</v>
      </c>
      <c r="J62" s="10">
        <v>6373947596</v>
      </c>
      <c r="K62" s="10">
        <v>6</v>
      </c>
    </row>
    <row r="63" spans="1:11">
      <c r="A63" s="29">
        <v>61</v>
      </c>
      <c r="B63" s="1" t="s">
        <v>740</v>
      </c>
      <c r="C63" s="1" t="s">
        <v>741</v>
      </c>
      <c r="D63" s="1" t="s">
        <v>648</v>
      </c>
      <c r="E63" s="1" t="s">
        <v>649</v>
      </c>
      <c r="F63" s="1" t="s">
        <v>650</v>
      </c>
      <c r="G63" s="1"/>
      <c r="H63" s="1"/>
      <c r="I63" s="4">
        <v>848399216749</v>
      </c>
      <c r="J63" s="10"/>
      <c r="K63" s="10">
        <v>6</v>
      </c>
    </row>
    <row r="64" spans="1:11">
      <c r="A64" s="29">
        <v>62</v>
      </c>
      <c r="B64" s="1" t="s">
        <v>719</v>
      </c>
      <c r="C64" s="1" t="s">
        <v>742</v>
      </c>
      <c r="D64" s="1" t="s">
        <v>648</v>
      </c>
      <c r="E64" s="1" t="s">
        <v>649</v>
      </c>
      <c r="F64" s="1" t="s">
        <v>650</v>
      </c>
      <c r="G64" s="1"/>
      <c r="H64" s="1"/>
      <c r="I64" s="4">
        <v>949059869490</v>
      </c>
      <c r="J64" s="10"/>
      <c r="K64" s="10">
        <v>6</v>
      </c>
    </row>
    <row r="65" spans="1:11">
      <c r="A65" s="29">
        <v>63</v>
      </c>
      <c r="B65" s="1" t="s">
        <v>743</v>
      </c>
      <c r="C65" s="1" t="s">
        <v>744</v>
      </c>
      <c r="D65" s="1" t="s">
        <v>648</v>
      </c>
      <c r="E65" s="1" t="s">
        <v>649</v>
      </c>
      <c r="F65" s="1" t="s">
        <v>650</v>
      </c>
      <c r="G65" s="1"/>
      <c r="H65" s="1"/>
      <c r="I65" s="4">
        <v>577641185844</v>
      </c>
      <c r="J65" s="10"/>
      <c r="K65" s="10">
        <v>6</v>
      </c>
    </row>
    <row r="66" spans="1:11">
      <c r="A66" s="29">
        <v>64</v>
      </c>
      <c r="B66" s="1" t="s">
        <v>745</v>
      </c>
      <c r="C66" s="1" t="s">
        <v>746</v>
      </c>
      <c r="D66" s="1" t="s">
        <v>648</v>
      </c>
      <c r="E66" s="1" t="s">
        <v>649</v>
      </c>
      <c r="F66" s="1" t="s">
        <v>650</v>
      </c>
      <c r="G66" s="1"/>
      <c r="H66" s="1"/>
      <c r="I66" s="4">
        <v>269326129048</v>
      </c>
      <c r="J66" s="10"/>
      <c r="K66" s="10">
        <v>6</v>
      </c>
    </row>
    <row r="67" spans="1:11">
      <c r="A67" s="29">
        <v>65</v>
      </c>
      <c r="B67" s="1" t="s">
        <v>747</v>
      </c>
      <c r="C67" s="1" t="s">
        <v>748</v>
      </c>
      <c r="D67" s="1" t="s">
        <v>648</v>
      </c>
      <c r="E67" s="1" t="s">
        <v>649</v>
      </c>
      <c r="F67" s="1" t="s">
        <v>650</v>
      </c>
      <c r="G67" s="1"/>
      <c r="H67" s="1"/>
      <c r="I67" s="4">
        <v>688764361855</v>
      </c>
      <c r="J67" s="10"/>
      <c r="K67" s="10">
        <v>6</v>
      </c>
    </row>
    <row r="68" spans="1:11">
      <c r="A68" s="29">
        <v>66</v>
      </c>
      <c r="B68" s="1" t="s">
        <v>749</v>
      </c>
      <c r="C68" s="1" t="s">
        <v>750</v>
      </c>
      <c r="D68" s="1" t="s">
        <v>648</v>
      </c>
      <c r="E68" s="1" t="s">
        <v>649</v>
      </c>
      <c r="F68" s="1" t="s">
        <v>650</v>
      </c>
      <c r="G68" s="1"/>
      <c r="H68" s="1"/>
      <c r="I68" s="4">
        <v>903557257764</v>
      </c>
      <c r="J68" s="10"/>
      <c r="K68" s="10">
        <v>6</v>
      </c>
    </row>
    <row r="69" spans="1:11">
      <c r="A69" s="29">
        <v>67</v>
      </c>
      <c r="B69" s="1" t="s">
        <v>714</v>
      </c>
      <c r="C69" s="1" t="s">
        <v>666</v>
      </c>
      <c r="D69" s="1" t="s">
        <v>648</v>
      </c>
      <c r="E69" s="1" t="s">
        <v>649</v>
      </c>
      <c r="F69" s="1" t="s">
        <v>650</v>
      </c>
      <c r="G69" s="1"/>
      <c r="H69" s="1"/>
      <c r="I69" s="4">
        <v>611912372970</v>
      </c>
      <c r="J69" s="10"/>
      <c r="K69" s="10">
        <v>6</v>
      </c>
    </row>
    <row r="70" spans="1:11">
      <c r="A70" s="29">
        <v>68</v>
      </c>
      <c r="B70" s="1" t="s">
        <v>751</v>
      </c>
      <c r="C70" s="1" t="s">
        <v>752</v>
      </c>
      <c r="D70" s="1" t="s">
        <v>648</v>
      </c>
      <c r="E70" s="1" t="s">
        <v>649</v>
      </c>
      <c r="F70" s="1" t="s">
        <v>650</v>
      </c>
      <c r="G70" s="1"/>
      <c r="H70" s="1"/>
      <c r="I70" s="4">
        <v>594793713885</v>
      </c>
      <c r="J70" s="10"/>
      <c r="K70" s="10">
        <v>6</v>
      </c>
    </row>
    <row r="71" spans="1:11">
      <c r="A71" s="29">
        <v>69</v>
      </c>
      <c r="B71" s="1" t="s">
        <v>747</v>
      </c>
      <c r="C71" s="1" t="s">
        <v>753</v>
      </c>
      <c r="D71" s="1" t="s">
        <v>648</v>
      </c>
      <c r="E71" s="1" t="s">
        <v>649</v>
      </c>
      <c r="F71" s="1" t="s">
        <v>650</v>
      </c>
      <c r="G71" s="1"/>
      <c r="H71" s="1"/>
      <c r="I71" s="4">
        <v>541423258057</v>
      </c>
      <c r="J71" s="10"/>
      <c r="K71" s="10">
        <v>6</v>
      </c>
    </row>
    <row r="72" spans="1:11">
      <c r="A72" s="29">
        <v>70</v>
      </c>
      <c r="B72" s="1" t="s">
        <v>754</v>
      </c>
      <c r="C72" s="1" t="s">
        <v>409</v>
      </c>
      <c r="D72" s="1" t="s">
        <v>648</v>
      </c>
      <c r="E72" s="1" t="s">
        <v>649</v>
      </c>
      <c r="F72" s="1" t="s">
        <v>650</v>
      </c>
      <c r="G72" s="1"/>
      <c r="H72" s="1"/>
      <c r="I72" s="4">
        <v>386052941830</v>
      </c>
      <c r="J72" s="10"/>
      <c r="K72" s="10">
        <v>6</v>
      </c>
    </row>
    <row r="73" spans="1:11">
      <c r="A73" s="29">
        <v>71</v>
      </c>
      <c r="B73" s="1" t="s">
        <v>755</v>
      </c>
      <c r="C73" s="1" t="s">
        <v>756</v>
      </c>
      <c r="D73" s="1" t="s">
        <v>648</v>
      </c>
      <c r="E73" s="1" t="s">
        <v>649</v>
      </c>
      <c r="F73" s="1" t="s">
        <v>650</v>
      </c>
      <c r="G73" s="1"/>
      <c r="H73" s="1"/>
      <c r="I73" s="4">
        <v>961452941458</v>
      </c>
      <c r="J73" s="10"/>
      <c r="K73" s="10">
        <v>6</v>
      </c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40" t="s">
        <v>759</v>
      </c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JAINAGAR</vt:lpstr>
      <vt:lpstr>CHANDWARA</vt:lpstr>
      <vt:lpstr>MARKACHO</vt:lpstr>
      <vt:lpstr>SATGAWAN</vt:lpstr>
      <vt:lpstr>DOMCHANCH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2022-03-22T08:56:02Z</dcterms:modified>
</cp:coreProperties>
</file>